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0" yWindow="375" windowWidth="17610" windowHeight="6780" tabRatio="544" activeTab="4"/>
  </bookViews>
  <sheets>
    <sheet name="E1" sheetId="1" r:id="rId1"/>
    <sheet name="E2" sheetId="2" r:id="rId2"/>
    <sheet name="E3" sheetId="3" r:id="rId3"/>
    <sheet name="E4" sheetId="5" r:id="rId4"/>
    <sheet name="wyniki koncowe" sheetId="7" r:id="rId5"/>
  </sheets>
  <definedNames>
    <definedName name="WNOF12_E3" localSheetId="2">'E3'!$B$35:$I$131</definedName>
    <definedName name="WNOF12_E3_AQual" localSheetId="2">'E3'!$B$23:$I$34</definedName>
    <definedName name="WNOF12_E3_F" localSheetId="2">'E3'!$B$1:$I$11</definedName>
    <definedName name="WNOF12_E3_PF1" localSheetId="2">'E3'!$B$13:$I$21</definedName>
    <definedName name="WNOF12_E3_PF2" localSheetId="2">'E3'!$B$23:$I$24</definedName>
    <definedName name="WNOF12_E4_wyniki" localSheetId="3">'E4'!#REF!</definedName>
  </definedNames>
  <calcPr calcId="125725"/>
</workbook>
</file>

<file path=xl/calcChain.xml><?xml version="1.0" encoding="utf-8"?>
<calcChain xmlns="http://schemas.openxmlformats.org/spreadsheetml/2006/main">
  <c r="L243" i="7"/>
  <c r="L93"/>
  <c r="L28"/>
  <c r="L94"/>
  <c r="L91"/>
  <c r="L188"/>
  <c r="L185"/>
  <c r="L95"/>
  <c r="L19"/>
  <c r="L178"/>
  <c r="L146"/>
  <c r="L162"/>
  <c r="L174"/>
  <c r="L150"/>
  <c r="L182"/>
  <c r="L239"/>
  <c r="L245"/>
  <c r="L238"/>
  <c r="L235"/>
  <c r="L234"/>
  <c r="L170"/>
  <c r="L189"/>
  <c r="L163"/>
  <c r="L160"/>
  <c r="L177"/>
  <c r="L159"/>
  <c r="L187"/>
  <c r="L158"/>
  <c r="L191"/>
  <c r="L193"/>
  <c r="L194"/>
  <c r="L153"/>
  <c r="L157"/>
  <c r="L181"/>
  <c r="L195"/>
  <c r="L190"/>
  <c r="L192"/>
  <c r="L152"/>
  <c r="L161"/>
  <c r="L132"/>
  <c r="L228"/>
  <c r="L229"/>
  <c r="L86"/>
  <c r="L90"/>
  <c r="L88"/>
  <c r="L81"/>
  <c r="L89"/>
  <c r="L84"/>
  <c r="L77"/>
  <c r="L80"/>
  <c r="L105"/>
  <c r="L57"/>
  <c r="L53"/>
  <c r="L60"/>
  <c r="L64"/>
  <c r="L23"/>
  <c r="L22"/>
  <c r="L12"/>
  <c r="L25"/>
  <c r="L31"/>
  <c r="L30"/>
  <c r="L26"/>
  <c r="L29"/>
  <c r="L120"/>
  <c r="L217"/>
  <c r="L96"/>
  <c r="L108"/>
  <c r="L52"/>
  <c r="L200"/>
  <c r="L92"/>
  <c r="L63"/>
  <c r="L11"/>
  <c r="L37"/>
  <c r="L21"/>
  <c r="L106"/>
  <c r="L13"/>
  <c r="L18"/>
  <c r="L7"/>
  <c r="L35"/>
  <c r="L111"/>
  <c r="L73"/>
  <c r="L247"/>
  <c r="L173"/>
  <c r="L141"/>
  <c r="L149"/>
  <c r="L242"/>
  <c r="L246"/>
  <c r="L244"/>
  <c r="L126"/>
  <c r="L180"/>
  <c r="L127"/>
  <c r="L147"/>
  <c r="L122"/>
  <c r="L171"/>
  <c r="L134"/>
  <c r="L209"/>
  <c r="L223"/>
  <c r="L210"/>
  <c r="L172"/>
  <c r="L199"/>
  <c r="L165"/>
  <c r="L169"/>
  <c r="L129"/>
  <c r="L151"/>
  <c r="L206"/>
  <c r="L218"/>
  <c r="L138"/>
  <c r="L110"/>
  <c r="L109"/>
  <c r="L83"/>
  <c r="L115"/>
  <c r="L100"/>
  <c r="L43"/>
  <c r="L65"/>
  <c r="L45"/>
  <c r="L59"/>
  <c r="L66"/>
  <c r="L71"/>
  <c r="L55"/>
  <c r="L68"/>
  <c r="L56"/>
  <c r="L27"/>
  <c r="L236"/>
  <c r="L241"/>
  <c r="L248"/>
  <c r="L240"/>
  <c r="L237"/>
  <c r="L198"/>
  <c r="L155"/>
  <c r="L133"/>
  <c r="L123"/>
  <c r="L119"/>
  <c r="L118"/>
  <c r="L142"/>
  <c r="L139"/>
  <c r="L144"/>
  <c r="L213"/>
  <c r="L205"/>
  <c r="L125"/>
  <c r="L176"/>
  <c r="L148"/>
  <c r="L175"/>
  <c r="L124"/>
  <c r="L208"/>
  <c r="L212"/>
  <c r="L145"/>
  <c r="L207"/>
  <c r="L130"/>
  <c r="L184"/>
  <c r="L168"/>
  <c r="L140"/>
  <c r="L203"/>
  <c r="L135"/>
  <c r="L166"/>
  <c r="L143"/>
  <c r="L121"/>
  <c r="L211"/>
  <c r="L156"/>
  <c r="L216"/>
  <c r="L214"/>
  <c r="L220"/>
  <c r="L197"/>
  <c r="L137"/>
  <c r="L186"/>
  <c r="L215"/>
  <c r="L167"/>
  <c r="L183"/>
  <c r="L164"/>
  <c r="L222"/>
  <c r="L128"/>
  <c r="L224"/>
  <c r="L201"/>
  <c r="L204"/>
  <c r="L202"/>
  <c r="L136"/>
  <c r="L219"/>
  <c r="L131"/>
  <c r="L179"/>
  <c r="L221"/>
  <c r="L196"/>
  <c r="L154"/>
  <c r="L98"/>
  <c r="L113"/>
  <c r="L79"/>
  <c r="L85"/>
  <c r="L104"/>
  <c r="L97"/>
  <c r="L76"/>
  <c r="L102"/>
  <c r="L101"/>
  <c r="L114"/>
  <c r="L107"/>
  <c r="L82"/>
  <c r="L87"/>
  <c r="L78"/>
  <c r="L103"/>
  <c r="L112"/>
  <c r="L99"/>
  <c r="L70"/>
  <c r="L69"/>
  <c r="L44"/>
  <c r="L62"/>
  <c r="L72"/>
  <c r="L40"/>
  <c r="L58"/>
  <c r="L49"/>
  <c r="L51"/>
  <c r="L48"/>
  <c r="L46"/>
  <c r="L42"/>
  <c r="L47"/>
  <c r="L61"/>
  <c r="L50"/>
  <c r="L54"/>
  <c r="L41"/>
  <c r="L67"/>
  <c r="L8"/>
  <c r="L36"/>
  <c r="L6"/>
  <c r="L16"/>
  <c r="L34"/>
  <c r="L10"/>
  <c r="L14"/>
  <c r="L24"/>
  <c r="L9"/>
  <c r="L20"/>
  <c r="L17"/>
  <c r="L4"/>
  <c r="L33"/>
  <c r="L32"/>
  <c r="L5"/>
  <c r="L15"/>
</calcChain>
</file>

<file path=xl/connections.xml><?xml version="1.0" encoding="utf-8"?>
<connections xmlns="http://schemas.openxmlformats.org/spreadsheetml/2006/main">
  <connection id="1" name="Connection" type="4" refreshedVersion="2" background="1" saveData="1">
    <webPr sourceData="1" parsePre="1" consecutive="1" xl2000="1" url="file:///E:/Орієнтування/Competitions/Night%20O-Fight/2011-2012/WNOF_12_E3/Wyniki_E3/HTML/WNOF12_E3_F.html" htmlTables="1">
      <tables count="1">
        <x v="2"/>
      </tables>
    </webPr>
  </connection>
  <connection id="2" name="Connection1" type="4" refreshedVersion="2" background="1" saveData="1">
    <webPr sourceData="1" parsePre="1" consecutive="1" xl2000="1" url="file:///E:/Орієнтування/Competitions/Night%20O-Fight/2011-2012/WNOF_12_E3/Wyniki_E3/HTML/WNOF12_E3.html" htmlTables="1">
      <tables count="1">
        <x v="2"/>
      </tables>
    </webPr>
  </connection>
  <connection id="3" name="Connection2" type="4" refreshedVersion="2" background="1" saveData="1">
    <webPr sourceData="1" parsePre="1" consecutive="1" xl2000="1" url="file:///E:/Орієнтування/Competitions/Night%20O-Fight/2011-2012/WNOF_12_E3/Wyniki_E3/HTML/WNOF12_E3_AQual.html" htmlTables="1">
      <tables count="1">
        <x v="2"/>
      </tables>
    </webPr>
  </connection>
  <connection id="4" name="Connection3" type="4" refreshedVersion="2" background="1" saveData="1">
    <webPr sourceData="1" parsePre="1" consecutive="1" xl2000="1" url="file:///E:/Орієнтування/Competitions/Night%20O-Fight/2011-2012/WNOF_12_E3/Wyniki_E3/HTML/WNOF12_E3_PF2.html" htmlTables="1">
      <tables count="1">
        <x v="2"/>
      </tables>
    </webPr>
  </connection>
  <connection id="5" name="Connection4" type="4" refreshedVersion="2" background="1" saveData="1">
    <webPr sourceData="1" parsePre="1" consecutive="1" xl2000="1" url="file:///E:/Орієнтування/Competitions/Night%20O-Fight/2011-2012/WNOF_12_E3/Wyniki_E3/HTML/WNOF12_E3_PF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<sst xmlns="http://schemas.openxmlformats.org/spreadsheetml/2006/main" count="1034" uniqueCount="635">
  <si>
    <t>Matyja Rafal</t>
  </si>
  <si>
    <t>Slask Wroclaw</t>
  </si>
  <si>
    <t>Pancerowicz Tomasz</t>
  </si>
  <si>
    <t>Sobczynski Kalikst</t>
  </si>
  <si>
    <t>Pyra Bartlomiej</t>
  </si>
  <si>
    <t>Iwaszczyszyn Joachim</t>
  </si>
  <si>
    <t>Ostoj Piotr</t>
  </si>
  <si>
    <t>Hajdas Przemyslaw</t>
  </si>
  <si>
    <t>Guga Romuald</t>
  </si>
  <si>
    <t>Dura Magdalena</t>
  </si>
  <si>
    <t>Wasowski Marek</t>
  </si>
  <si>
    <t>Wieszaczewski Jacek</t>
  </si>
  <si>
    <t>Pachnik Wojciech</t>
  </si>
  <si>
    <t>Garstka Jakub</t>
  </si>
  <si>
    <t>Kulas Joanna</t>
  </si>
  <si>
    <t>Matyba Anna</t>
  </si>
  <si>
    <t>Lubak Kamila</t>
  </si>
  <si>
    <t>MOS Wroclaw</t>
  </si>
  <si>
    <t>Karbowiak Iga</t>
  </si>
  <si>
    <t>Gonczarek Adam</t>
  </si>
  <si>
    <t>Becmer Dariusz</t>
  </si>
  <si>
    <t>WKS Olesniczanka</t>
  </si>
  <si>
    <t>Okarma Jacek</t>
  </si>
  <si>
    <t>Lubak Mateusz</t>
  </si>
  <si>
    <t>Szubka Barbara</t>
  </si>
  <si>
    <t>Madra Paulina</t>
  </si>
  <si>
    <t>Ledniowski Jerzy</t>
  </si>
  <si>
    <t>Ledniowski Filip</t>
  </si>
  <si>
    <t>Becmer Aleksandra</t>
  </si>
  <si>
    <t>Sosenko Arleta</t>
  </si>
  <si>
    <t>UKS Tukan Iwiny</t>
  </si>
  <si>
    <t>Mod-X.org</t>
  </si>
  <si>
    <t>Planeta Szymon</t>
  </si>
  <si>
    <t>Lisowski Przemyslaw</t>
  </si>
  <si>
    <t>Szczygiel Marcin</t>
  </si>
  <si>
    <t>Jaskula Waclaw</t>
  </si>
  <si>
    <t>Kolodziej Paulina</t>
  </si>
  <si>
    <t>Grobelna Kamila</t>
  </si>
  <si>
    <t>PTSM Luban</t>
  </si>
  <si>
    <t>Krudowski Blazej</t>
  </si>
  <si>
    <t>Aftowicz Dawid</t>
  </si>
  <si>
    <t>Aftowicz Grzegorz</t>
  </si>
  <si>
    <t>Madra Magdalena</t>
  </si>
  <si>
    <t>Krudowska Zofia</t>
  </si>
  <si>
    <t>Orientop Wroclaw</t>
  </si>
  <si>
    <t>KTK Lapiguz</t>
  </si>
  <si>
    <t>Echo Twardogora</t>
  </si>
  <si>
    <t>K junior</t>
  </si>
  <si>
    <t>M junior</t>
  </si>
  <si>
    <t>K senior</t>
  </si>
  <si>
    <t>M senior</t>
  </si>
  <si>
    <t>K weteran</t>
  </si>
  <si>
    <t>M weteran</t>
  </si>
  <si>
    <t>Widziewicz Remigiusz</t>
  </si>
  <si>
    <t>Skonieczny Andrzej</t>
  </si>
  <si>
    <t>LP</t>
  </si>
  <si>
    <t>IMIĘ NAZWISKO</t>
  </si>
  <si>
    <t>KLUB</t>
  </si>
  <si>
    <t>Podsiadły Mateusz</t>
  </si>
  <si>
    <t>Sosenko Szymon</t>
  </si>
  <si>
    <t>UR.</t>
  </si>
  <si>
    <t>SUMA</t>
  </si>
  <si>
    <t>(najlepsze</t>
  </si>
  <si>
    <t>3 starty!)</t>
  </si>
  <si>
    <t>Arkady Raszkow</t>
  </si>
  <si>
    <t>Kaczocha Przemysław</t>
  </si>
  <si>
    <t>Guszkowski Adam</t>
  </si>
  <si>
    <t>indywidualnie</t>
  </si>
  <si>
    <t>Kleinert Michaі</t>
  </si>
  <si>
    <t>Dzioba Mateusz</t>
  </si>
  <si>
    <t>Paulinum Jelenia Gor</t>
  </si>
  <si>
    <t>Cych Weronika</t>
  </si>
  <si>
    <t>Kruczek Daria</t>
  </si>
  <si>
    <t>Poczta Mateusz</t>
  </si>
  <si>
    <t>Czaplinski Jakub</t>
  </si>
  <si>
    <t>Sembratowicz Teresa</t>
  </si>
  <si>
    <t>Drewniak Gabriela</t>
  </si>
  <si>
    <t>WAJRAUCH Natala</t>
  </si>
  <si>
    <t>NIEZGODKA Piotr</t>
  </si>
  <si>
    <t>NIEZGODKA Dominika</t>
  </si>
  <si>
    <t>Jach Arkadiusz</t>
  </si>
  <si>
    <t>Cych Agnieszka</t>
  </si>
  <si>
    <t>Ciesiolka Katarzyna</t>
  </si>
  <si>
    <t>Bogusia Skowronek</t>
  </si>
  <si>
    <t>Ok!Sport</t>
  </si>
  <si>
    <t>Dragowski Kuba</t>
  </si>
  <si>
    <t>Dwojak Wojciech</t>
  </si>
  <si>
    <t>Zawodnik Lukasz</t>
  </si>
  <si>
    <t>Bald Grzegorz</t>
  </si>
  <si>
    <t>Artemis KS</t>
  </si>
  <si>
    <t>Duda Jakub</t>
  </si>
  <si>
    <t>Liegienza Krzyszof</t>
  </si>
  <si>
    <t>Kosmider Tomasz</t>
  </si>
  <si>
    <t>Bachiсski Wojciech</t>
  </si>
  <si>
    <t>Nippe Filip</t>
  </si>
  <si>
    <t>Dering Marcin</t>
  </si>
  <si>
    <t>Krzysko Bartosz</t>
  </si>
  <si>
    <t>Borochowski Piotr</t>
  </si>
  <si>
    <t>Lisztwan Kamila</t>
  </si>
  <si>
    <t>Koconka Anna</t>
  </si>
  <si>
    <t>Zakrzewska Joanna</t>
  </si>
  <si>
    <t>Jaskow Marcin</t>
  </si>
  <si>
    <t>Komar Lukasz</t>
  </si>
  <si>
    <t>Kedziora Jakub</t>
  </si>
  <si>
    <t>Stec Gabrysia</t>
  </si>
  <si>
    <t>Kotkowski Paweł</t>
  </si>
  <si>
    <t>Gorczyca Magda</t>
  </si>
  <si>
    <t>Kruczek Dariusz</t>
  </si>
  <si>
    <t>Panszczyk Piotr</t>
  </si>
  <si>
    <t>Kowalczyk Tomasz</t>
  </si>
  <si>
    <t>Rydzak Jan</t>
  </si>
  <si>
    <t>Bartnicka Anna</t>
  </si>
  <si>
    <t>Stasiak Katarzyna</t>
  </si>
  <si>
    <t>Rybienik Magdalena</t>
  </si>
  <si>
    <t>Chojnowski Јukasz</t>
  </si>
  <si>
    <t>Hrechorowicz Aneta</t>
  </si>
  <si>
    <t>Szefler Magdalena</t>
  </si>
  <si>
    <t>Kurzyp Anna</t>
  </si>
  <si>
    <t>Gdula Jacek</t>
  </si>
  <si>
    <t>Grabarczyk Tadeusz</t>
  </si>
  <si>
    <t>Szesniak Andrzej</t>
  </si>
  <si>
    <t>Grzegorczyk Joanna</t>
  </si>
  <si>
    <t>Wasowski Bartlomiej</t>
  </si>
  <si>
    <t>PUKS Mlode Orly</t>
  </si>
  <si>
    <t>Komar Anna</t>
  </si>
  <si>
    <t>Mazurek Piotr</t>
  </si>
  <si>
    <t>Mazurek Agnieszka</t>
  </si>
  <si>
    <t>Kowalski Wojciech</t>
  </si>
  <si>
    <t>Krasulak Daniel</t>
  </si>
  <si>
    <t>ARKADY Raszkow</t>
  </si>
  <si>
    <t>Gasior Krzysztof</t>
  </si>
  <si>
    <t>Mazan Bartlomiej</t>
  </si>
  <si>
    <t>Wiking Szczecin</t>
  </si>
  <si>
    <t>Miaskiewicz Krzysztof</t>
  </si>
  <si>
    <t>Cych Piotr</t>
  </si>
  <si>
    <t>POLOCZEK Marek</t>
  </si>
  <si>
    <t>Stefaniak Sandra</t>
  </si>
  <si>
    <t>Becmer Damian</t>
  </si>
  <si>
    <t>Koslacz Mateusz</t>
  </si>
  <si>
    <t>Dreszer Pawel</t>
  </si>
  <si>
    <t>Malinski Jozef</t>
  </si>
  <si>
    <t>Wieczorek Jarek</t>
  </si>
  <si>
    <t>Skuza Rafal</t>
  </si>
  <si>
    <t>Nowicka Weronika</t>
  </si>
  <si>
    <t>Podsiadly Robert</t>
  </si>
  <si>
    <t>Sadowski Kajetan</t>
  </si>
  <si>
    <t>Jarowicz Anna</t>
  </si>
  <si>
    <t>Jarowicz Pawel</t>
  </si>
  <si>
    <t>Roslaniec Mateusz</t>
  </si>
  <si>
    <t>Banasiak Joanna</t>
  </si>
  <si>
    <t>Ciuk Dawid</t>
  </si>
  <si>
    <t>Kalecki Jakub</t>
  </si>
  <si>
    <t>Malinski Jakub</t>
  </si>
  <si>
    <t>Mazurek Edyta</t>
  </si>
  <si>
    <t>Garstka KAMIL</t>
  </si>
  <si>
    <t>Mazurek Joanna</t>
  </si>
  <si>
    <t>Jaworski Artur</t>
  </si>
  <si>
    <t>Toborek Jakub</t>
  </si>
  <si>
    <t>Bandzarzewski Maciej</t>
  </si>
  <si>
    <t>Mostek Łukasz</t>
  </si>
  <si>
    <t>Koziołek Julia</t>
  </si>
  <si>
    <t>Sławinski Tadeusz</t>
  </si>
  <si>
    <t>Podsiadły Robert</t>
  </si>
  <si>
    <t>Banakiewicz Adam</t>
  </si>
  <si>
    <t>GALICZ KAROL</t>
  </si>
  <si>
    <t>Pilkowski Tadeusz</t>
  </si>
  <si>
    <t>Rostankowski Dawid</t>
  </si>
  <si>
    <t>Rydzynska Malgorzata</t>
  </si>
  <si>
    <t>Drewniak Marta</t>
  </si>
  <si>
    <t>Szczepaniak Karolina</t>
  </si>
  <si>
    <t>Wilczak Anna</t>
  </si>
  <si>
    <t>Jaworska Martyna</t>
  </si>
  <si>
    <t>Nowicka Wiktoria</t>
  </si>
  <si>
    <t>Strugala Marcin</t>
  </si>
  <si>
    <t>Jaworska Justyna</t>
  </si>
  <si>
    <t>Marut Maciej</t>
  </si>
  <si>
    <t>Chojnowski Łukasz</t>
  </si>
  <si>
    <t>Ciesiółka Sebastian</t>
  </si>
  <si>
    <t>KOLACZ ARKADIUSZ</t>
  </si>
  <si>
    <t>Szostak Adrian</t>
  </si>
  <si>
    <t>Brajer Dominika</t>
  </si>
  <si>
    <t>Dudzinska Paulina</t>
  </si>
  <si>
    <t>Adamczyk Mateusz</t>
  </si>
  <si>
    <t>Krawczynski Mikolaj</t>
  </si>
  <si>
    <t>Sornat Maіgorzata</t>
  </si>
  <si>
    <t>Plocieniak Katarzyna</t>
  </si>
  <si>
    <t>96-&gt;</t>
  </si>
  <si>
    <t>67-95</t>
  </si>
  <si>
    <t>&lt;-67</t>
  </si>
  <si>
    <t xml:space="preserve">    2 Kostia Majasow               83 Slask Wroclaw                   22:03 </t>
  </si>
  <si>
    <t xml:space="preserve">    3 Daniel Krasulak              81 Slask Wroclaw                   22:57 </t>
  </si>
  <si>
    <t xml:space="preserve">    4 Remigiusz Widziewicz         66 Slask Wroclaw                   23:26 </t>
  </si>
  <si>
    <t xml:space="preserve">    5 Kalikst Sobczyński           71 Slask Wroclaw                   23:43 </t>
  </si>
  <si>
    <t xml:space="preserve">    6 Rafał Matyja                 91 Paulinum Jelenia Gora           23:59 </t>
  </si>
  <si>
    <t xml:space="preserve">    7 Łukasz Mostek                91 Paulinum Jelenia Gora           24:03 </t>
  </si>
  <si>
    <t xml:space="preserve">A  (41)                   0.0 km  0 m   22 PK     </t>
  </si>
  <si>
    <t xml:space="preserve">    1 Tomasz Pancerowicz           86 Slask Wroclaw                   21:50 </t>
  </si>
  <si>
    <t xml:space="preserve">    8 karol gmur                   76 ARKADY Raszkow                  24:22 </t>
  </si>
  <si>
    <t xml:space="preserve">    9 Kornel Jaskuła               84 indywidualnie                   24:56 </t>
  </si>
  <si>
    <t xml:space="preserve">   10 Piotr Ostój                  94 Slask Wroclaw                   26:20 </t>
  </si>
  <si>
    <t xml:space="preserve">   11 Marek Pochopień              92 WKS Olesniczanka                27:09 </t>
  </si>
  <si>
    <t xml:space="preserve">   12 Przemysław Hajdas            80 Slask Wroclaw                   27:37 </t>
  </si>
  <si>
    <t xml:space="preserve">   13 Marcin Szczygie?             71 MOS Wroclaw                     28:16 </t>
  </si>
  <si>
    <t xml:space="preserve">   14 Anna Koconka                 90 Slask Wroclaw                   29:19 </t>
  </si>
  <si>
    <t xml:space="preserve">   15 Romuald Guga                 55 Slask Wroclaw                   30:25 </t>
  </si>
  <si>
    <t xml:space="preserve">   16 Bartłomiej Mazan             92 Wiking Szczecin                 31:39 </t>
  </si>
  <si>
    <t xml:space="preserve">   18 Jakub Kędziora               86 indywidualnie                   32:43 </t>
  </si>
  <si>
    <t xml:space="preserve">   19 Anna Kruczek                 85 Slask Wroclaw                   36:00 </t>
  </si>
  <si>
    <t xml:space="preserve">   20 Karolina Krajniak            87 indywidualnie                   36:05 </t>
  </si>
  <si>
    <t xml:space="preserve">   21 Krzysztof Ligienza              Orientop Wroclaw                37:00 </t>
  </si>
  <si>
    <t xml:space="preserve">   22 Damian Becmer                97 Slask Wroclaw                   39:29 </t>
  </si>
  <si>
    <t xml:space="preserve">   23 Zdzisław Hildebrandt                                            40:40 </t>
  </si>
  <si>
    <t xml:space="preserve">   24 Andrzej Szczecniak          49 indywidualnie                   40:47 </t>
  </si>
  <si>
    <t xml:space="preserve">   25 Marek POLOCZEK               55 Artemis KS                      44:17 </t>
  </si>
  <si>
    <t xml:space="preserve">   26 Kamila Lisztwan              91 Slask Wroclaw                   44:28 </t>
  </si>
  <si>
    <t xml:space="preserve">   27 Łukasz Komar                 77 indywidualnie                   44:35 </t>
  </si>
  <si>
    <t xml:space="preserve">   28 Jacek Wieszaczewski          85 Orientop Wroclaw                45:14 </t>
  </si>
  <si>
    <t xml:space="preserve">   29 Przemysław Lisowski          87 Artemis KS                      45:31 </t>
  </si>
  <si>
    <t xml:space="preserve">   30 Andrzej Skonieczny              indywidualnie                   46:05 </t>
  </si>
  <si>
    <t xml:space="preserve">   31 Jakub Duda                   86 indywidualnie                   46:15 </t>
  </si>
  <si>
    <t xml:space="preserve">   32 Marcin Sieńko                87 indywidualnie                   46:43 </t>
  </si>
  <si>
    <t xml:space="preserve">   33 Rafał Srokowski              87 OSiR Gora Kalwaria              50:43 </t>
  </si>
  <si>
    <t xml:space="preserve">   34 Krzysztof Rodzewicz          67 indywidualnie                 1:02:51 </t>
  </si>
  <si>
    <t xml:space="preserve">      Wojciech Dwojak              81 Slask Wroclaw                     nkl </t>
  </si>
  <si>
    <t xml:space="preserve">      Dariusz Becmer               71 Slask Wroclaw                     nkl </t>
  </si>
  <si>
    <t xml:space="preserve">      Sebastian Ciesiółka          75 Artemis KS                        nkl </t>
  </si>
  <si>
    <t xml:space="preserve">      Łukasz Zawodnik              88 WKS Olesniczanka                  nkl </t>
  </si>
  <si>
    <t xml:space="preserve">      ŁUKASZ DELĽG                 91 indywidualnie                     nkl </t>
  </si>
  <si>
    <t xml:space="preserve">      Diana Wardyn                 87 indywidualnie                     nkl </t>
  </si>
  <si>
    <t xml:space="preserve">      Szymon Płaneta               94 WKS Olesniczanka                  nkl </t>
  </si>
  <si>
    <t xml:space="preserve">B  (44)                   0.0 km  0 m   16 PK     </t>
  </si>
  <si>
    <t xml:space="preserve">    1 Szymon Sosenko               98 MOS Wroclaw                     19:57 </t>
  </si>
  <si>
    <t xml:space="preserve">    2 Paulina Kołodziej            92 Slask Wroclaw                   20:23 </t>
  </si>
  <si>
    <t xml:space="preserve">    3 Iga Karbowiak                95 Slask Wroclaw                   21:00 </t>
  </si>
  <si>
    <t xml:space="preserve">    4 Sebastian Marciniak          89 indywidualnie                   21:15 </t>
  </si>
  <si>
    <t xml:space="preserve">    5 Agata Majasow                85 Slask Wroclaw                   22:01 </t>
  </si>
  <si>
    <t xml:space="preserve">    6 Gabrysia Stec                94 Slask Wroclaw                   22:55 </t>
  </si>
  <si>
    <t xml:space="preserve">    7 Tola Zawodnik                94 WKS Olesniczanka                23:37 </t>
  </si>
  <si>
    <t xml:space="preserve">    8 Jakub Garstka                98 ARKADY Raszkow                  23:58 </t>
  </si>
  <si>
    <t xml:space="preserve">    9 Mateusz Lubak                98 MOS Wroclaw                     23:59 </t>
  </si>
  <si>
    <t xml:space="preserve">   10 Joanna Kulas                 96 ARKADY Raszkow                  24:27 </t>
  </si>
  <si>
    <t xml:space="preserve">   11 Anna Matyba                  96 ARKADY Raszkow                  25:01 </t>
  </si>
  <si>
    <t xml:space="preserve">   12 Hubert Szczucki              88 indywidualnie                   25:10 </t>
  </si>
  <si>
    <t xml:space="preserve">   13 B?a?ej Krudowski             99 MOS Wroclaw                     26:01 </t>
  </si>
  <si>
    <t xml:space="preserve">   14 Kamila Grobelna              98 MOS Wroclaw                     27:02 </t>
  </si>
  <si>
    <t xml:space="preserve">   15 Paulina M?dra                98 MOS Wroclaw                     27:19 </t>
  </si>
  <si>
    <t xml:space="preserve">   16 Filip Ledniowski             00 MOS Wroclaw                     28:30 </t>
  </si>
  <si>
    <t xml:space="preserve">   17 Romana Dopierała             98 ARKADY Raszkow                  29:02 </t>
  </si>
  <si>
    <t xml:space="preserve">   18 filip nippe                  88 indywidualnie                   29:17 </t>
  </si>
  <si>
    <t xml:space="preserve">   19 Piotr Bšk                    78 indywidualnie                   29:47 </t>
  </si>
  <si>
    <t xml:space="preserve">   20 Radosław Horodniczy          79 indywidualnie                   30:25 </t>
  </si>
  <si>
    <t xml:space="preserve">   21 Józef Maliński               75 MOS Wroclaw                     30:48 </t>
  </si>
  <si>
    <t xml:space="preserve">   22 Piotr Bednarek               84 indywidualnie                   31:08 </t>
  </si>
  <si>
    <t xml:space="preserve">   23 Radosław Wójcik              89 indywidualnie                   31:41 </t>
  </si>
  <si>
    <t xml:space="preserve">   24 Dawid Aftowicz               00 MOS Wroclaw                     32:00 </t>
  </si>
  <si>
    <t xml:space="preserve">   25 Michał Stakiewicz           85 indywidualnie                   32:02 </t>
  </si>
  <si>
    <t xml:space="preserve">   26 Wojciech Kleszyk             92 indywidualnie                   32:23 </t>
  </si>
  <si>
    <t xml:space="preserve">   27 Adam Kleszyk                 90 indywidualnie                   33:21 </t>
  </si>
  <si>
    <t xml:space="preserve">   28 Piotr Pańszczyk              79 indywidualnie                   35:04 </t>
  </si>
  <si>
    <t xml:space="preserve">   29 Grzegorz Aftowicz            00 MOS Wroclaw                     37:47 </t>
  </si>
  <si>
    <t xml:space="preserve">   30 Tadeusz Sławiński            73 PTSM Luban                      38:22 </t>
  </si>
  <si>
    <t xml:space="preserve">   31 Anna Kurzyp                  68 indywidualnie                   39:24 </t>
  </si>
  <si>
    <t xml:space="preserve">   32 Wojciech Wójcik              70 Orientop Wroclaw                40:25 </t>
  </si>
  <si>
    <t xml:space="preserve">   33 Piotr Mazurek                70 indywidualnie                   41:10 </t>
  </si>
  <si>
    <t xml:space="preserve">   34 Mateusz Adamczyk             80 indywidualnie                   49:03 </t>
  </si>
  <si>
    <t xml:space="preserve">   35 Malgorzata Rydzynska         85 indywidualnie                   49:28 </t>
  </si>
  <si>
    <t xml:space="preserve">   36 Radosław Błażejczyk          84 indywidualnie                   51:02 </t>
  </si>
  <si>
    <t xml:space="preserve">      Michal Janik                 83 indywidualnie                     nkl </t>
  </si>
  <si>
    <t xml:space="preserve">      Kasia Borek                  90 indywidualnie                     nkl </t>
  </si>
  <si>
    <t xml:space="preserve">      Marcin Bratek                89 indywidualnie                     nkl </t>
  </si>
  <si>
    <t xml:space="preserve">      Kajetan Sadowski             79 indywidualnie                     nkl </t>
  </si>
  <si>
    <t xml:space="preserve">      Amadeusz Bober               85 indywidualnie                     nkl </t>
  </si>
  <si>
    <t xml:space="preserve">      Karol Papała                 85 indywidualnie                     nkl </t>
  </si>
  <si>
    <t xml:space="preserve">      Ida Błażejczyk               92 indywidualnie                     nkl </t>
  </si>
  <si>
    <t xml:space="preserve">      Natalia Karasek                 Slask Wroclaw                     nkl </t>
  </si>
  <si>
    <t xml:space="preserve">C  (32)                   0.0 km  0 m   7 PK      </t>
  </si>
  <si>
    <t xml:space="preserve">    1 Arkadiusz Kołacz             66 indywidualnie                   17:44 </t>
  </si>
  <si>
    <t xml:space="preserve">    2 Stanis?aw Kurzyp             02 MOS Wroclaw                     18:12 </t>
  </si>
  <si>
    <t xml:space="preserve">    3 Agnieszka Mazurek            01 MOS Wroclaw                     21:18 </t>
  </si>
  <si>
    <t xml:space="preserve">    4 Karolina Szczepaniak         99 ARKADY Raszkow                  21:24 </t>
  </si>
  <si>
    <t xml:space="preserve">    5 Wiktor Ogrodnik              01 indywidualnie                   23:57 </t>
  </si>
  <si>
    <t xml:space="preserve">    6 Natalia Wajrauch             99 ARKADY Raszkow                  24:07 </t>
  </si>
  <si>
    <t xml:space="preserve">    7 Marta Ogrodnik               03 indywidualnie                   24:30 </t>
  </si>
  <si>
    <t xml:space="preserve">    8 Maciej Ziębicki              83 indywidualnie                   27:11 </t>
  </si>
  <si>
    <t xml:space="preserve">    9 Mateusz Ros?aniec            00 MOS Wroclaw                     27:17 </t>
  </si>
  <si>
    <t xml:space="preserve">   10 Arleta Sosenko               63 indywidualnie                   27:23 </t>
  </si>
  <si>
    <t xml:space="preserve">   11 Izabella Janik               78 indywidualnie                   27:37 </t>
  </si>
  <si>
    <t xml:space="preserve">   12 Aleksandra Widziewicz        01 indywidualnie                   29:18 </t>
  </si>
  <si>
    <t xml:space="preserve">   13 Jakub Mali?ski               00 MOS Wroclaw                     29:31 </t>
  </si>
  <si>
    <t xml:space="preserve">   14 Maksym Faust                 04 indywidualnie                   31:21 </t>
  </si>
  <si>
    <t xml:space="preserve">   15 Zofia Krudowska              02 MOS Wroclaw                     31:26 </t>
  </si>
  <si>
    <t xml:space="preserve">   16 Krzysztof Urban              85 indywidualnie                   32:08 </t>
  </si>
  <si>
    <t xml:space="preserve">   17 Radosław Derkus              82 indywidualnie                   33:54 </t>
  </si>
  <si>
    <t xml:space="preserve">   18 Jakub Toborek                03 MOS Wroclaw                     35:04 </t>
  </si>
  <si>
    <t xml:space="preserve">   19 Artur Jaworski               67 MOS Wroclaw                     35:32 </t>
  </si>
  <si>
    <t xml:space="preserve">   20 Magdalena M?dra              99 MOS Wroclaw                     37:19 </t>
  </si>
  <si>
    <t xml:space="preserve">   21 Arkadiusz Jach               01 MOS Wroclaw                     41:06 </t>
  </si>
  <si>
    <t xml:space="preserve">   22 Maciej Marut                 00 MOS Wroclaw                     42:40 </t>
  </si>
  <si>
    <t xml:space="preserve">   23 Paweł Moskalik               84 indywidualnie                   44:23 </t>
  </si>
  <si>
    <t xml:space="preserve">   24 Grzegorz Ogrodnik            67 indywidualnie                   44:33 </t>
  </si>
  <si>
    <t xml:space="preserve">   25 Aniela Wichlińska            85 indywidualnie                   52:27 </t>
  </si>
  <si>
    <t xml:space="preserve">   26 Aleksandra Becmer            02 MOS Wroclaw                     55:22 </t>
  </si>
  <si>
    <t xml:space="preserve">      Marcin Struga?a              00 MOS Wroclaw                       nkl </t>
  </si>
  <si>
    <t xml:space="preserve">      Daniel Sadowski              01 MOS Wroclaw                       nkl </t>
  </si>
  <si>
    <t xml:space="preserve">      Miko?aj Krawczy?ski          00 MOS Wroclaw                       nkl </t>
  </si>
  <si>
    <t xml:space="preserve">      Tomasz Krzywda               99 ARKADY Raszkow                    nkl </t>
  </si>
  <si>
    <t xml:space="preserve">      Jan Kraszewski               71 indywidualnie                     nkl </t>
  </si>
  <si>
    <t xml:space="preserve">      Joanna Mazurek               03 MOS Wroclaw                       nkl </t>
  </si>
  <si>
    <t xml:space="preserve">D  (6)                    0.0 km  0 m   3 PK      </t>
  </si>
  <si>
    <t xml:space="preserve">    1 Wiktoria Waszkowiak             indywidualnie                   11:13 </t>
  </si>
  <si>
    <t xml:space="preserve">    2 Justyna Jaworska             99 MOS Wroclaw                     11:58 </t>
  </si>
  <si>
    <t xml:space="preserve">    3 Małgorzata Rodzewicz         01 indywidualnie                   13:32 </t>
  </si>
  <si>
    <t xml:space="preserve">    4 Weronika Wi?c?aw             02 MOS Wroclaw                     15:51 </t>
  </si>
  <si>
    <t xml:space="preserve">    5 Olga Kraszewska              07 indywidualnie                   17:28 </t>
  </si>
  <si>
    <t xml:space="preserve">    6 Martyna Jaworska             02 MOS Wroclaw                     21:56 </t>
  </si>
  <si>
    <t xml:space="preserve">A  (39)                          3.5 km  0 m   25 C            </t>
  </si>
  <si>
    <t xml:space="preserve">   1         505098 Sobczynski Kalikst                             Slask Wroclaw           18:29     </t>
  </si>
  <si>
    <t xml:space="preserve">   2        2007559 Mostek lukasz                             91   Paulinum Jelenia Gor    19:11     </t>
  </si>
  <si>
    <t xml:space="preserve">   3         255600 Zawodnik lukasz                           88   WKS Olesniczanka        20:13     </t>
  </si>
  <si>
    <t xml:space="preserve">   4         413309 Pancerowicz Tomasz                        86   Slask Wroclaw           20:22     </t>
  </si>
  <si>
    <t xml:space="preserve">   5        2018699 Iwaszczyszyn Joachim                      94   Slask Wroclaw           20:30     </t>
  </si>
  <si>
    <t xml:space="preserve">   6         504031 Widziewicz Remigiusz                      66   Slask Wroclaw           20:32     </t>
  </si>
  <si>
    <t xml:space="preserve">   7        1010100 Cych Piotr                                68   Slask Wroclaw           20:57     </t>
  </si>
  <si>
    <t xml:space="preserve">   8         889183 Podsiadly Mateusz                         95   Slask Wroclaw           22:05     </t>
  </si>
  <si>
    <t xml:space="preserve">   9        2016300 Szczygiel Marcin                          71   MOS Wroclaw             22:47     </t>
  </si>
  <si>
    <t xml:space="preserve">   10        413308 Krasulak Daniel                           81   Slask Wroclaw           23:00     </t>
  </si>
  <si>
    <t xml:space="preserve">   11        895239 gmur karol                                76   ARKADY Raszkow          23:36     </t>
  </si>
  <si>
    <t xml:space="preserve">   12       2016462 Ostoj Piotr                               94   Slask Wroclaw           24:01     </t>
  </si>
  <si>
    <t xml:space="preserve">   13       1431999 Hajdas Przemyslaw                         80   Slask Wroclaw           24:08     </t>
  </si>
  <si>
    <t xml:space="preserve">   14        413306 Pochopien Marek                           92   WKS Olesniczanka        25:12     </t>
  </si>
  <si>
    <t xml:space="preserve">   15        895002 Dariusz Becmer                                 Slask Wroclaw           25:46     </t>
  </si>
  <si>
    <t xml:space="preserve">   16        424167 Kedziora Jakub                            86   indywidualnie           25:52     </t>
  </si>
  <si>
    <t xml:space="preserve">   17        413326 Planeta Szymon                            94   WKS Olesniczanka        25:56     </t>
  </si>
  <si>
    <t xml:space="preserve">   18       1399033 Lisowski Przemyslaw                       87   Artemis KS              26:09     </t>
  </si>
  <si>
    <t xml:space="preserve">   19        889177 Guga Romuald                              55   Slask Wroclaw           26:40     </t>
  </si>
  <si>
    <t xml:space="preserve">   20        886315 Machowska Weronika                        86   OSiR Gora Kalwaria      27:11     </t>
  </si>
  <si>
    <t xml:space="preserve">   21        501142 Kosinska Marysia                          85   indywidualnie           27:57     </t>
  </si>
  <si>
    <t xml:space="preserve">   22        921001 Mazan Bartlomiej                          92   Wiking Szczecin         28:49     </t>
  </si>
  <si>
    <t xml:space="preserve">   23        889180 Becmer Damian                             97   Slask Wroclaw           28:50     </t>
  </si>
  <si>
    <t xml:space="preserve">   24        255577 Duda Jakub                                86   indywidualnie           29:28     </t>
  </si>
  <si>
    <t xml:space="preserve">   25        413333 Skonieczny Andrzej                        57   WKS Olesniczanka        30:38     </t>
  </si>
  <si>
    <t xml:space="preserve">   26        889184 Koconka Anna                                   Slask Wroclaw           31:09     </t>
  </si>
  <si>
    <t xml:space="preserve">   27         13344 ? ?                                            ?                       32:35     </t>
  </si>
  <si>
    <t xml:space="preserve">   28        424170 Komar lukasz                              77   indywidualnie           32:40     </t>
  </si>
  <si>
    <t xml:space="preserve">   29        852702 Wieszaczewski Jacek                       85   Orientop Wroclaw        33:34     </t>
  </si>
  <si>
    <t xml:space="preserve">   30        338241 Krajniak Karolina                         87   indywidualnie           34:40     </t>
  </si>
  <si>
    <t xml:space="preserve">   31        255578 Szczucki Hubert                           88   indywidualnie           35:35     </t>
  </si>
  <si>
    <t xml:space="preserve">   32        345992 Sienko Marcin                             87   indywidualnie           36:34     </t>
  </si>
  <si>
    <t xml:space="preserve">   33        413327 Hildebrandt Zdzislaw                      48   WKS Olesniczanka        36:38     </t>
  </si>
  <si>
    <t xml:space="preserve">   34        424163 Janczak Dawid                             85   indywidualnie           39:51     </t>
  </si>
  <si>
    <t xml:space="preserve">   35       2015840 POLOCZEK Marek                            55   Artemis KS              40:44     </t>
  </si>
  <si>
    <t xml:space="preserve">   36        338242 Rodzewicz Krzysztof                       67   indywidualnie           42:55     </t>
  </si>
  <si>
    <t xml:space="preserve">   37        255582 Fang Po-Kai                               80   indywidualnie           52:01     </t>
  </si>
  <si>
    <t xml:space="preserve">             600400 Ligienza Krzysztof                        72   Orientop Wroclaw          mp      </t>
  </si>
  <si>
    <t xml:space="preserve">             413330 Marciniak Tomasz                          86   indywidualnie             mp      </t>
  </si>
  <si>
    <t xml:space="preserve">B  (38)                          3.0 km  0 m   20 C            </t>
  </si>
  <si>
    <t xml:space="preserve">   1         889174 Karbowiak Iga                             95   Slask Wroclaw           22:27     </t>
  </si>
  <si>
    <t xml:space="preserve">   2         895005 Kolodziej Paulina                         92   Slask Wroclaw           23:26     </t>
  </si>
  <si>
    <t xml:space="preserve">   3        2016467 Szubka Barbara                            91   Slask Wroclaw           23:30     </t>
  </si>
  <si>
    <t xml:space="preserve">   4        2016298 Sosenko Szymon                            98   MOS Wroclaw             23:48     </t>
  </si>
  <si>
    <t xml:space="preserve">   5        2016294 Aftowicz Dawid                            00   MOS Wroclaw             24:33     </t>
  </si>
  <si>
    <t xml:space="preserve">   6        2018695 Majasow Agata                             85   Slask Wroclaw           24:41     </t>
  </si>
  <si>
    <t xml:space="preserve">   7        2016299 Malinski Jozef                            75   MOS Wroclaw             26:27     </t>
  </si>
  <si>
    <t xml:space="preserve">   8         424160 Bak Piotr                                 78   indywidualnie           27:23     </t>
  </si>
  <si>
    <t xml:space="preserve">   9         895001 Drewniowska Lucyna                        88   Slask Wroclaw           27:54     </t>
  </si>
  <si>
    <t xml:space="preserve">   10        424162 Wojcik Radoslaw                           89   indywidualnie           29:31     </t>
  </si>
  <si>
    <t xml:space="preserve">   10       2016295 Czaplinski Jakub                          00   MOS Wroclaw             29:31     </t>
  </si>
  <si>
    <t xml:space="preserve">   12        889181 Stec Gabrysia                             94   Slask Wroclaw           29:35     </t>
  </si>
  <si>
    <t xml:space="preserve">   13        338907 Cych Agnieszka                            99   Echo Twardogora         30:14     </t>
  </si>
  <si>
    <t xml:space="preserve">   14        255592 Papala Karol                              85   indywidualnie           30:38     </t>
  </si>
  <si>
    <t xml:space="preserve">   15       2016286 Madra Paulina                             98   MOS Wroclaw             30:56     </t>
  </si>
  <si>
    <t xml:space="preserve">   16        255584 Adamski Michal                                 indywidualnie           31:57     </t>
  </si>
  <si>
    <t xml:space="preserve">   17       2016292 Ledniowski Filip                          00   MOS Wroclaw             32:43     </t>
  </si>
  <si>
    <t xml:space="preserve">   18        255591 Skuza Rafal                               85   indywidualnie           32:51     </t>
  </si>
  <si>
    <t xml:space="preserve">   19        412120 Szczepanski Wojciech                      88   indywidualnie           33:38     </t>
  </si>
  <si>
    <t xml:space="preserve">   20       2016293 Aftowicz Grzegorz                         00   MOS Wroclaw             34:33     </t>
  </si>
  <si>
    <t xml:space="preserve">   21        413334 Gonczarek Adam                            85   indywidualnie           35:57     </t>
  </si>
  <si>
    <t xml:space="preserve">   22        424155 Mazurek Piotr                             70   indywidualnie           37:01     </t>
  </si>
  <si>
    <t xml:space="preserve">   23        255598 Slawinski Tadeusz                         73   PTSM Luban              37:07     </t>
  </si>
  <si>
    <t xml:space="preserve">   24        338248 Horodniczy Radoslaw                       79   indywidualnie           37:44     </t>
  </si>
  <si>
    <t xml:space="preserve">   25        409263 Sadowski Kajetan                          79   indywidualnie           38:23     </t>
  </si>
  <si>
    <t xml:space="preserve">   26        255573 Janik Michal                              83   indywidualnie           39:42     </t>
  </si>
  <si>
    <t xml:space="preserve">   27        255596 Wojcik Wojciech                           70   Orientop Wroclaw        40:45     </t>
  </si>
  <si>
    <t xml:space="preserve">   28        338257 Panszczyk Piotr                           79   indywidualnie           44:38     </t>
  </si>
  <si>
    <t xml:space="preserve">   29        413337 Szczesniak Andrzej                        49   Artemis KS              46:49     </t>
  </si>
  <si>
    <t xml:space="preserve">   30        255594 Jaworski Artur                            67   MOS Wroclaw             52:40     </t>
  </si>
  <si>
    <t xml:space="preserve">   31        424156 Kurzyp Anna                               68   indywidualnie           59:26     </t>
  </si>
  <si>
    <t xml:space="preserve">   32        255588 Rydzynska Malgorzata                      85   indywidualnie          1:05:31    </t>
  </si>
  <si>
    <t xml:space="preserve">             424161 Marciniak Sebastian                       89   indywidualnie             mp      </t>
  </si>
  <si>
    <t xml:space="preserve">             255585 Poniatowski Rafal                         89   indywidualnie             mp      </t>
  </si>
  <si>
    <t xml:space="preserve">             255590 Modrzejewski Jakub                        85   indywidualnie             mp      </t>
  </si>
  <si>
    <t xml:space="preserve">             255597 Srokowski Rafal                           87   OSiR Gora Kalwaria        mp      </t>
  </si>
  <si>
    <t xml:space="preserve">            2016296 Krudowski Blażej                          99   MOS Wroclaw               mp      </t>
  </si>
  <si>
    <t xml:space="preserve">             413342 Nippe Filip                                                              mp      </t>
  </si>
  <si>
    <t xml:space="preserve">C  (26)                          2.0 km  0 m   15 C            </t>
  </si>
  <si>
    <t xml:space="preserve">   1         413310 Posluszny Pawel                           79   indywidualnie           12:52     </t>
  </si>
  <si>
    <t xml:space="preserve">   2        2016291 Strugala Marcin                           00   MOS Wroclaw             16:43     </t>
  </si>
  <si>
    <t xml:space="preserve">   3        2016288 Kurzyp Stanislaw                          02   MOS Wroclaw             17:20     </t>
  </si>
  <si>
    <t xml:space="preserve">   4         424151 Kolacz Arkadiusz                          66   indywidualnie           17:48     </t>
  </si>
  <si>
    <t xml:space="preserve">   5        2016281 Krudowska Zofia                           02   MOS Wroclaw             17:50     </t>
  </si>
  <si>
    <t xml:space="preserve">   5        2016289 Jach Arkadiusz                            01   MOS Wroclaw             17:50     </t>
  </si>
  <si>
    <t xml:space="preserve">   7        2016282 Becmer Aleksandra                         02   MOS Wroclaw             19:49     </t>
  </si>
  <si>
    <t xml:space="preserve">   8         413314 Jaworska Justyna                          99   MOS Wroclaw             20:29     </t>
  </si>
  <si>
    <t xml:space="preserve">   9         255575 Sosenko Arleta                            63   indywidualnie           20:39     </t>
  </si>
  <si>
    <t xml:space="preserve">   10        413315 Madra Magdalena                           99   MOS Wroclaw             21:10     </t>
  </si>
  <si>
    <t xml:space="preserve">   11       2016283 Mazurek Agnieszka                         01   MOS Wroclaw             22:44     </t>
  </si>
  <si>
    <t xml:space="preserve">   12        413316 Sadowski Daniel                           01   MOS Wroclaw             23:11     </t>
  </si>
  <si>
    <t xml:space="preserve">   13       2016290 Malinski Jakub                            00   MOS Wroclaw             23:47     </t>
  </si>
  <si>
    <t xml:space="preserve">   14        255571 Janik Izabella                            78   indywidualnie           24:05     </t>
  </si>
  <si>
    <t xml:space="preserve">   15        413312 Banasiak Joanna                           04   MOS Wroclaw             24:44     </t>
  </si>
  <si>
    <t xml:space="preserve">   16        338250 Urban Krzysztof                           85   indywidualnie           26:09     </t>
  </si>
  <si>
    <t xml:space="preserve">   17        424166 Kurzyp Michal                             06   indywidualnie           28:00     </t>
  </si>
  <si>
    <t xml:space="preserve">   18        413331 Skowronek Ziemowit                                                     28:19     </t>
  </si>
  <si>
    <t xml:space="preserve">   19        413313 Jaworska Martyna                          02   MOS Wroclaw             28:22     </t>
  </si>
  <si>
    <t xml:space="preserve">   20        338252 Kowalewska Aleksandra                          MOS Wroclaw             29:08     </t>
  </si>
  <si>
    <t xml:space="preserve">   21        338251 Wojcik Natala                                  MOS Wroclaw             30:04     </t>
  </si>
  <si>
    <t xml:space="preserve">   22        409264 Rodzewicz Malgorzata                      01   indywidualnie           31:54     </t>
  </si>
  <si>
    <t xml:space="preserve">   23        413311 Wieclaw Weronika                          02   MOS Wroclaw             33:03     </t>
  </si>
  <si>
    <t xml:space="preserve">             424152 Partacz Adam                              99   indywidualnie             mp      </t>
  </si>
  <si>
    <t xml:space="preserve">             424165 Faust Maksym                              04   indywidualnie             mp      </t>
  </si>
  <si>
    <t xml:space="preserve">            2016287 Toborek Jakub                             03   MOS Wroclaw               mp      </t>
  </si>
  <si>
    <t xml:space="preserve">D  (3)                           0.7 km  0 m   5 C             </t>
  </si>
  <si>
    <t xml:space="preserve">   1        2016284 ROSlANIEC KATARZYNA                       05   indywidualnie            7:38     </t>
  </si>
  <si>
    <t xml:space="preserve">   2         255579 Gromska Anna                              57   indywidualnie           11:30     </t>
  </si>
  <si>
    <t xml:space="preserve">   3         255589 Rodzewicz Grzegorz                        04   indywidualnie           16:16     </t>
  </si>
  <si>
    <t>pkt</t>
  </si>
  <si>
    <t>Marek Pochopień</t>
  </si>
  <si>
    <t>Weronika Machowska</t>
  </si>
  <si>
    <t xml:space="preserve">   17 Weronika Machowska           86               31:54 </t>
  </si>
  <si>
    <t>OSiR Gora Kalwaria</t>
  </si>
  <si>
    <t>Kruczek Anna</t>
  </si>
  <si>
    <t xml:space="preserve">Krajniak Karolina </t>
  </si>
  <si>
    <t xml:space="preserve">Zdzisław Hildebrandt </t>
  </si>
  <si>
    <t>Marcin Sieńko</t>
  </si>
  <si>
    <t>Rodziewicz Krzysztof</t>
  </si>
  <si>
    <t>Sebastian Marciniak</t>
  </si>
  <si>
    <t>Majasow Agata</t>
  </si>
  <si>
    <t xml:space="preserve">Zawodnik Tola </t>
  </si>
  <si>
    <t>WKS Oleśniczanka</t>
  </si>
  <si>
    <t>Szczucki Hubert</t>
  </si>
  <si>
    <t xml:space="preserve">Romana Dopierała  </t>
  </si>
  <si>
    <t>Filip Nippe</t>
  </si>
  <si>
    <t>Bąk Piotr</t>
  </si>
  <si>
    <t>Horodniczy Radosław</t>
  </si>
  <si>
    <t>Bednarek Piotr</t>
  </si>
  <si>
    <t>Staśkiewicz Michał</t>
  </si>
  <si>
    <t>Wojciech Kleszyk</t>
  </si>
  <si>
    <t>Klaszyk Adam</t>
  </si>
  <si>
    <t xml:space="preserve">Piotr Pańszczyk </t>
  </si>
  <si>
    <t>Wójcik Wojciech</t>
  </si>
  <si>
    <t>Kurzyp Stanisław</t>
  </si>
  <si>
    <t>Wiktor Ogrodnik</t>
  </si>
  <si>
    <t xml:space="preserve">Ogrodnik Marta </t>
  </si>
  <si>
    <t>Ziębicki Maciej</t>
  </si>
  <si>
    <t>Janik Izabela</t>
  </si>
  <si>
    <t>Widziewicz Aleksandra</t>
  </si>
  <si>
    <t>Urban Krzystof</t>
  </si>
  <si>
    <t>Derkus Radosław</t>
  </si>
  <si>
    <t>Moskalik Paweł</t>
  </si>
  <si>
    <t>Ogrodnik Grzegorz</t>
  </si>
  <si>
    <t xml:space="preserve">Kosińska Marysia </t>
  </si>
  <si>
    <t>Janczak Dawid</t>
  </si>
  <si>
    <t>Fang Po-Kai</t>
  </si>
  <si>
    <t>Drewniowska Lucyna</t>
  </si>
  <si>
    <t>Wójcik Radosław</t>
  </si>
  <si>
    <t>Papala Karol</t>
  </si>
  <si>
    <t>Szczepański Wojciech</t>
  </si>
  <si>
    <t>Janik Michał</t>
  </si>
  <si>
    <t>Posłuszny Paweł</t>
  </si>
  <si>
    <t>Sadowski Daniel</t>
  </si>
  <si>
    <t>Kurzyp Michał</t>
  </si>
  <si>
    <t>Ziemowit Skowronek</t>
  </si>
  <si>
    <t>Kowalewska Aleksandra</t>
  </si>
  <si>
    <t>Wojcik Matalia</t>
  </si>
  <si>
    <t>Rodzewicz Małgorzata</t>
  </si>
  <si>
    <t>Wiecłąw Weronika</t>
  </si>
  <si>
    <t>Dwojak, Wojciech</t>
  </si>
  <si>
    <t>Slask Wrocław</t>
  </si>
  <si>
    <t>Mayasov, Kostyantyn</t>
  </si>
  <si>
    <t>Dutkowski, Mikołaj</t>
  </si>
  <si>
    <t>ARKADY Raszków</t>
  </si>
  <si>
    <t>Cych, Piotr</t>
  </si>
  <si>
    <t>Krasulak, Daniel</t>
  </si>
  <si>
    <t>Pyra, Bartłomiej</t>
  </si>
  <si>
    <t>Ciesiółka, Sebastian</t>
  </si>
  <si>
    <t>Gmur, Karol</t>
  </si>
  <si>
    <t>Ostój, Piotr</t>
  </si>
  <si>
    <t>Mostek, Łukasz</t>
  </si>
  <si>
    <t>Paulinum Jelenia Góra</t>
  </si>
  <si>
    <t>Kosińska, Marysia</t>
  </si>
  <si>
    <t>Szczygieł, Marcin</t>
  </si>
  <si>
    <t>MOS Wrocław</t>
  </si>
  <si>
    <t>Jasiński, Maciej</t>
  </si>
  <si>
    <t>Iwaszczyszyn, Joachim</t>
  </si>
  <si>
    <t>Skonieczny, Andrzej</t>
  </si>
  <si>
    <t>WKS Oleniczanka</t>
  </si>
  <si>
    <t>Guga, Romuald</t>
  </si>
  <si>
    <t>Hajdas, Przemysław</t>
  </si>
  <si>
    <t>Gonczarek, Adam</t>
  </si>
  <si>
    <t>Ligienza, Krzysztof</t>
  </si>
  <si>
    <t>Orientop Wrocław</t>
  </si>
  <si>
    <t>Lubak, Mateusz</t>
  </si>
  <si>
    <t>Becmer, Damian</t>
  </si>
  <si>
    <t>Wieszaczewski, Jacek</t>
  </si>
  <si>
    <t>Papała, Karol</t>
  </si>
  <si>
    <t>Miakiewicz, Krzysztof</t>
  </si>
  <si>
    <t>Komar, Łukasz</t>
  </si>
  <si>
    <t>Gardzielewski, Arkadiusz</t>
  </si>
  <si>
    <t>Jaków, Marcin</t>
  </si>
  <si>
    <t>Lisztwan, Kamila</t>
  </si>
  <si>
    <t>Stakiewicz, Michał</t>
  </si>
  <si>
    <t>Rańda, Paweł</t>
  </si>
  <si>
    <t>Duda, Jakub</t>
  </si>
  <si>
    <t>Rodzewicz, Krzysztof</t>
  </si>
  <si>
    <t>Opala, Wojciech</t>
  </si>
  <si>
    <t>Elikowska-Opala, Monika</t>
  </si>
  <si>
    <t>Cych, Weronika</t>
  </si>
  <si>
    <t>Karbowiak, Iga</t>
  </si>
  <si>
    <t>Brajer, Dominika</t>
  </si>
  <si>
    <t>Cych, Agnieszka</t>
  </si>
  <si>
    <t>Echo Twardogóra</t>
  </si>
  <si>
    <t>Majasow, Agata</t>
  </si>
  <si>
    <t>Kołodziej, Paulina</t>
  </si>
  <si>
    <t>Mšdra, Paulina</t>
  </si>
  <si>
    <t>Stec, Gabrysia</t>
  </si>
  <si>
    <t>Matyba, Anna</t>
  </si>
  <si>
    <t>Sosenko, Szymon</t>
  </si>
  <si>
    <t>Maliński, Józef</t>
  </si>
  <si>
    <t>Sembratowicz, Teresa</t>
  </si>
  <si>
    <t>Garstka, Jakub</t>
  </si>
  <si>
    <t>Zięba, Emilia</t>
  </si>
  <si>
    <t>Krudowski, Błażej</t>
  </si>
  <si>
    <t>Kolacz, Mateusz</t>
  </si>
  <si>
    <t>Okarma, Jacek</t>
  </si>
  <si>
    <t>Kujda, Arkadiusz</t>
  </si>
  <si>
    <t>Kurzyp, Anna</t>
  </si>
  <si>
    <t>Pańszczyk, Piotr</t>
  </si>
  <si>
    <t>Wójcik, Wojciech</t>
  </si>
  <si>
    <t>Strugała, Marcin</t>
  </si>
  <si>
    <t>Aftowicz, Grzegorz</t>
  </si>
  <si>
    <t>Horodniczy, Radosław</t>
  </si>
  <si>
    <t>Sławiński, Tadeusz</t>
  </si>
  <si>
    <t>Bšk, Piotr</t>
  </si>
  <si>
    <t>Kołacz, Arkadiusz</t>
  </si>
  <si>
    <t>Adamczyk, MATEUSZ</t>
  </si>
  <si>
    <t>Jaworski, Artur</t>
  </si>
  <si>
    <t>Podsiadły, Robert</t>
  </si>
  <si>
    <t>Dudkowski, Tadeusz</t>
  </si>
  <si>
    <t>Petela, Mateusz</t>
  </si>
  <si>
    <t>Ledniowski, Filip</t>
  </si>
  <si>
    <t>Aftowicz, Dawid</t>
  </si>
  <si>
    <t>Czapliński, Jakub</t>
  </si>
  <si>
    <t>Derkus, Radosław</t>
  </si>
  <si>
    <t>Rosłaniec, Mateusz</t>
  </si>
  <si>
    <t>Krawczyński, Mikołaj</t>
  </si>
  <si>
    <t>Kurzyp, Stanisław</t>
  </si>
  <si>
    <t>Jach, Arkadiusz</t>
  </si>
  <si>
    <t>Toborek, Jakub</t>
  </si>
  <si>
    <t>Mazurek, Agnieszka</t>
  </si>
  <si>
    <t>Ponkało, Jakub</t>
  </si>
  <si>
    <t>Niezgódka, Dominika</t>
  </si>
  <si>
    <t>Krudowska, Zofia</t>
  </si>
  <si>
    <t>Niezgódka, Piotr</t>
  </si>
  <si>
    <t>Urban, Krzysztof</t>
  </si>
  <si>
    <t>Ładowski, Damian</t>
  </si>
  <si>
    <t>Mazurek, Joanna</t>
  </si>
  <si>
    <t>Wójcik, Elżbieta</t>
  </si>
  <si>
    <t>Ohly-Toborek, Katarzyna</t>
  </si>
  <si>
    <t>Marut, Maciej</t>
  </si>
  <si>
    <t>Kurzyp, Michał</t>
  </si>
  <si>
    <t>Mšdra, Magdalena</t>
  </si>
  <si>
    <t>Sosenko, Arleta</t>
  </si>
  <si>
    <t>Maliński, Jakub</t>
  </si>
  <si>
    <t>Becmer, Aleksandra</t>
  </si>
  <si>
    <t>Rodzewicz, Małgorzata</t>
  </si>
  <si>
    <t>Komar, Anna</t>
  </si>
  <si>
    <t>Więcław, Weronika</t>
  </si>
  <si>
    <t>Żyborska, Krystyna</t>
  </si>
  <si>
    <t>Jaworska, Martyna</t>
  </si>
  <si>
    <t>Wojtek, Kowalski</t>
  </si>
  <si>
    <t>Pancerowicz, Tomasz</t>
  </si>
  <si>
    <t>Majasow, Kostia</t>
  </si>
  <si>
    <t>Podsiadły, Mateusz</t>
  </si>
  <si>
    <t>Zawodnik, Łukasz</t>
  </si>
  <si>
    <t>Jaskuła, Kornel</t>
  </si>
  <si>
    <t>Szubka, Barbara</t>
  </si>
  <si>
    <t>Becmer, Dariusz</t>
  </si>
  <si>
    <t>Mazan, Bartłomiej</t>
  </si>
  <si>
    <t>Stefaniak, Marcin</t>
  </si>
  <si>
    <t>Szawdzin, Krzysztof</t>
  </si>
  <si>
    <t>Jaskuła, Wacław</t>
  </si>
  <si>
    <t>Kochanowski, Michał</t>
  </si>
  <si>
    <t>Poloczek, Marek</t>
  </si>
  <si>
    <t>Komorowski, Marek</t>
  </si>
  <si>
    <t>Brzuchalska, Patrycja</t>
  </si>
  <si>
    <t>Mazurek, Piotr</t>
  </si>
  <si>
    <t>Skrzypek, Paweł</t>
  </si>
  <si>
    <t>Janik, Michal</t>
  </si>
  <si>
    <t>Adamczyk, Mateusz</t>
  </si>
  <si>
    <t>Pietrzak, Agnieszka</t>
  </si>
  <si>
    <t>Łojek, Arkadiusz</t>
  </si>
  <si>
    <t>Sadowski, Daniel</t>
  </si>
  <si>
    <t>Janik, Izabella</t>
  </si>
  <si>
    <t>Kiełb, Jerzy</t>
  </si>
  <si>
    <t>Jaworska, Justyna</t>
  </si>
  <si>
    <t>Ciuk, Dawid</t>
  </si>
  <si>
    <t>Śląsk Wrocław</t>
  </si>
  <si>
    <t>Staśkiewicz, Michał</t>
  </si>
  <si>
    <t>Faust Maksym</t>
  </si>
  <si>
    <t>Ponkało Jakub</t>
  </si>
  <si>
    <t>Dudkowski Tadeusz</t>
  </si>
  <si>
    <t>Dutkowski Mikołaj</t>
  </si>
  <si>
    <t>Gardzielewski Arkadiusz</t>
  </si>
  <si>
    <t>Jasiński Maciej</t>
  </si>
  <si>
    <t>Kujda Arkadiusz</t>
  </si>
  <si>
    <t>Majasow Kostia</t>
  </si>
  <si>
    <t>Wójcik Elżbieta</t>
  </si>
  <si>
    <t>Rańda Paweł</t>
  </si>
  <si>
    <t>Opała Wojciech</t>
  </si>
  <si>
    <t>Ohly-Toborek Katarzyna</t>
  </si>
  <si>
    <t>Ładowski Damian</t>
  </si>
  <si>
    <t>Zięba  Emilia</t>
  </si>
  <si>
    <t>Jaskuła Kornel</t>
  </si>
  <si>
    <t xml:space="preserve">Rafał Srokoński </t>
  </si>
  <si>
    <t>Brzuchalska Patrycja</t>
  </si>
  <si>
    <t>Kiełb Jerzy</t>
  </si>
  <si>
    <t>Kochanowski Michał</t>
  </si>
  <si>
    <t>Komorowski Marek</t>
  </si>
  <si>
    <t>Łojek Arkadiusz</t>
  </si>
  <si>
    <t>Petela Mateusz</t>
  </si>
  <si>
    <t>Stefaniak Marcin</t>
  </si>
  <si>
    <t>Skrzypek Paweł</t>
  </si>
  <si>
    <t>Szawdzin Krzysztof</t>
  </si>
  <si>
    <t>Pietrzak Agnieszka</t>
  </si>
  <si>
    <t>Gmur Karol</t>
  </si>
</sst>
</file>

<file path=xl/styles.xml><?xml version="1.0" encoding="utf-8"?>
<styleSheet xmlns="http://schemas.openxmlformats.org/spreadsheetml/2006/main">
  <fonts count="7">
    <font>
      <sz val="10"/>
      <name val="Arial"/>
      <charset val="204"/>
    </font>
    <font>
      <sz val="8"/>
      <name val="Arial"/>
      <charset val="204"/>
    </font>
    <font>
      <b/>
      <sz val="10"/>
      <name val="Arial"/>
      <family val="2"/>
      <charset val="238"/>
    </font>
    <font>
      <b/>
      <sz val="11"/>
      <name val="Czcionka tekstu podstawowego"/>
      <charset val="238"/>
    </font>
    <font>
      <sz val="10"/>
      <color indexed="8"/>
      <name val="Arial Unicode MS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20" fontId="0" fillId="0" borderId="0" xfId="0" applyNumberFormat="1"/>
    <xf numFmtId="46" fontId="0" fillId="0" borderId="0" xfId="0" applyNumberFormat="1"/>
    <xf numFmtId="16" fontId="0" fillId="0" borderId="0" xfId="0" applyNumberFormat="1"/>
    <xf numFmtId="21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Fill="1"/>
    <xf numFmtId="20" fontId="0" fillId="0" borderId="0" xfId="0" applyNumberFormat="1" applyFill="1"/>
    <xf numFmtId="0" fontId="0" fillId="2" borderId="0" xfId="0" applyFill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5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WNOF12_E3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WNOF12_E3_AQual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WNOF12_E3_PF2" connectionId="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WNOF12_E3_PF1" connectionId="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WNOF12_E3_F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44"/>
  <sheetViews>
    <sheetView workbookViewId="0">
      <selection activeCell="B5" sqref="B5"/>
    </sheetView>
  </sheetViews>
  <sheetFormatPr defaultRowHeight="12.75"/>
  <cols>
    <col min="1" max="1" width="6.5703125" customWidth="1"/>
    <col min="2" max="2" width="23.42578125" bestFit="1" customWidth="1"/>
    <col min="3" max="3" width="3.5703125" customWidth="1"/>
    <col min="4" max="4" width="18.85546875" bestFit="1" customWidth="1"/>
    <col min="5" max="5" width="8.140625" customWidth="1"/>
    <col min="6" max="6" width="10.7109375" bestFit="1" customWidth="1"/>
    <col min="7" max="7" width="8" customWidth="1"/>
    <col min="8" max="8" width="7.28515625" customWidth="1"/>
  </cols>
  <sheetData>
    <row r="2" spans="1:6" ht="15">
      <c r="A2" s="10" t="s">
        <v>195</v>
      </c>
      <c r="F2" s="11" t="s">
        <v>425</v>
      </c>
    </row>
    <row r="3" spans="1:6">
      <c r="E3" s="1"/>
    </row>
    <row r="4" spans="1:6" ht="15">
      <c r="A4" s="10" t="s">
        <v>196</v>
      </c>
      <c r="E4" s="1"/>
      <c r="F4">
        <v>50</v>
      </c>
    </row>
    <row r="5" spans="1:6" ht="15">
      <c r="A5" s="10" t="s">
        <v>189</v>
      </c>
      <c r="E5" s="1"/>
      <c r="F5">
        <v>46</v>
      </c>
    </row>
    <row r="6" spans="1:6" ht="15">
      <c r="A6" s="10" t="s">
        <v>190</v>
      </c>
      <c r="E6" s="1"/>
      <c r="F6">
        <v>43</v>
      </c>
    </row>
    <row r="7" spans="1:6" ht="15">
      <c r="A7" s="10" t="s">
        <v>191</v>
      </c>
      <c r="E7" s="1"/>
      <c r="F7">
        <v>41</v>
      </c>
    </row>
    <row r="8" spans="1:6" ht="15">
      <c r="A8" s="10" t="s">
        <v>192</v>
      </c>
      <c r="E8" s="1"/>
      <c r="F8">
        <v>40</v>
      </c>
    </row>
    <row r="9" spans="1:6" ht="15">
      <c r="A9" s="10" t="s">
        <v>193</v>
      </c>
      <c r="E9" s="1"/>
      <c r="F9">
        <v>39</v>
      </c>
    </row>
    <row r="10" spans="1:6" ht="15">
      <c r="A10" s="10" t="s">
        <v>194</v>
      </c>
      <c r="E10" s="1"/>
      <c r="F10">
        <v>38</v>
      </c>
    </row>
    <row r="11" spans="1:6" ht="15">
      <c r="A11" s="10" t="s">
        <v>197</v>
      </c>
      <c r="E11" s="1"/>
      <c r="F11">
        <v>37</v>
      </c>
    </row>
    <row r="12" spans="1:6" ht="15">
      <c r="A12" s="10" t="s">
        <v>198</v>
      </c>
      <c r="E12" s="1"/>
      <c r="F12">
        <v>36</v>
      </c>
    </row>
    <row r="13" spans="1:6" ht="15">
      <c r="A13" s="10" t="s">
        <v>199</v>
      </c>
      <c r="E13" s="1"/>
      <c r="F13">
        <v>35</v>
      </c>
    </row>
    <row r="14" spans="1:6" ht="15">
      <c r="A14" s="10" t="s">
        <v>200</v>
      </c>
      <c r="E14" s="1"/>
      <c r="F14">
        <v>34</v>
      </c>
    </row>
    <row r="15" spans="1:6" ht="15">
      <c r="A15" s="10" t="s">
        <v>201</v>
      </c>
      <c r="E15" s="1"/>
      <c r="F15">
        <v>33</v>
      </c>
    </row>
    <row r="16" spans="1:6" ht="15">
      <c r="A16" s="10" t="s">
        <v>202</v>
      </c>
      <c r="E16" s="1"/>
      <c r="F16">
        <v>32</v>
      </c>
    </row>
    <row r="17" spans="1:6" ht="15">
      <c r="A17" s="10" t="s">
        <v>203</v>
      </c>
      <c r="E17" s="1"/>
      <c r="F17">
        <v>31</v>
      </c>
    </row>
    <row r="18" spans="1:6" ht="15">
      <c r="A18" s="10" t="s">
        <v>204</v>
      </c>
      <c r="E18" s="1"/>
      <c r="F18">
        <v>30</v>
      </c>
    </row>
    <row r="19" spans="1:6" ht="15">
      <c r="A19" s="10" t="s">
        <v>205</v>
      </c>
      <c r="E19" s="1"/>
      <c r="F19">
        <v>29</v>
      </c>
    </row>
    <row r="20" spans="1:6" ht="15">
      <c r="A20" s="10" t="s">
        <v>428</v>
      </c>
      <c r="E20" s="1"/>
      <c r="F20">
        <v>28</v>
      </c>
    </row>
    <row r="21" spans="1:6" ht="15">
      <c r="A21" s="10" t="s">
        <v>206</v>
      </c>
      <c r="E21" s="1"/>
      <c r="F21">
        <v>27</v>
      </c>
    </row>
    <row r="22" spans="1:6" ht="15">
      <c r="A22" s="10" t="s">
        <v>207</v>
      </c>
      <c r="E22" s="1"/>
      <c r="F22">
        <v>26</v>
      </c>
    </row>
    <row r="23" spans="1:6" ht="15">
      <c r="A23" s="10" t="s">
        <v>208</v>
      </c>
      <c r="E23" s="1"/>
      <c r="F23">
        <v>25</v>
      </c>
    </row>
    <row r="24" spans="1:6" ht="15">
      <c r="A24" s="10" t="s">
        <v>209</v>
      </c>
      <c r="E24" s="1"/>
      <c r="F24">
        <v>24</v>
      </c>
    </row>
    <row r="25" spans="1:6" ht="15">
      <c r="A25" s="10" t="s">
        <v>210</v>
      </c>
      <c r="E25" s="1"/>
      <c r="F25">
        <v>23</v>
      </c>
    </row>
    <row r="26" spans="1:6" ht="15">
      <c r="A26" s="10" t="s">
        <v>211</v>
      </c>
      <c r="E26" s="1"/>
      <c r="F26">
        <v>22</v>
      </c>
    </row>
    <row r="27" spans="1:6" ht="15">
      <c r="A27" s="10" t="s">
        <v>212</v>
      </c>
      <c r="E27" s="1"/>
      <c r="F27">
        <v>21</v>
      </c>
    </row>
    <row r="28" spans="1:6" ht="15">
      <c r="A28" s="10" t="s">
        <v>213</v>
      </c>
      <c r="E28" s="1"/>
      <c r="F28">
        <v>20</v>
      </c>
    </row>
    <row r="29" spans="1:6" ht="15">
      <c r="A29" s="10" t="s">
        <v>214</v>
      </c>
      <c r="E29" s="1"/>
      <c r="F29">
        <v>19</v>
      </c>
    </row>
    <row r="30" spans="1:6" ht="15">
      <c r="A30" s="10" t="s">
        <v>215</v>
      </c>
      <c r="E30" s="1"/>
      <c r="F30">
        <v>18</v>
      </c>
    </row>
    <row r="31" spans="1:6" ht="15">
      <c r="A31" s="10" t="s">
        <v>216</v>
      </c>
      <c r="E31" s="1"/>
      <c r="F31">
        <v>17</v>
      </c>
    </row>
    <row r="32" spans="1:6" ht="15">
      <c r="A32" s="10" t="s">
        <v>217</v>
      </c>
      <c r="E32" s="1"/>
      <c r="F32">
        <v>16</v>
      </c>
    </row>
    <row r="33" spans="1:6" ht="15">
      <c r="A33" s="10" t="s">
        <v>218</v>
      </c>
      <c r="E33" s="1"/>
      <c r="F33">
        <v>15</v>
      </c>
    </row>
    <row r="34" spans="1:6" ht="15">
      <c r="A34" s="10" t="s">
        <v>219</v>
      </c>
      <c r="E34" s="1"/>
      <c r="F34">
        <v>14</v>
      </c>
    </row>
    <row r="35" spans="1:6" ht="15">
      <c r="A35" s="10" t="s">
        <v>220</v>
      </c>
      <c r="E35" s="1"/>
      <c r="F35">
        <v>13</v>
      </c>
    </row>
    <row r="36" spans="1:6" ht="15">
      <c r="A36" s="10" t="s">
        <v>221</v>
      </c>
      <c r="E36" s="1"/>
      <c r="F36">
        <v>12</v>
      </c>
    </row>
    <row r="37" spans="1:6" ht="15">
      <c r="A37" s="10" t="s">
        <v>222</v>
      </c>
      <c r="E37" s="1"/>
      <c r="F37">
        <v>11</v>
      </c>
    </row>
    <row r="38" spans="1:6">
      <c r="E38" s="1"/>
    </row>
    <row r="39" spans="1:6" ht="15">
      <c r="A39" s="10" t="s">
        <v>223</v>
      </c>
      <c r="E39" s="1"/>
    </row>
    <row r="40" spans="1:6" ht="15">
      <c r="A40" s="10" t="s">
        <v>224</v>
      </c>
      <c r="E40" s="1"/>
    </row>
    <row r="41" spans="1:6" ht="15">
      <c r="A41" s="10" t="s">
        <v>225</v>
      </c>
      <c r="E41" s="1"/>
    </row>
    <row r="42" spans="1:6" ht="15">
      <c r="A42" s="10" t="s">
        <v>226</v>
      </c>
      <c r="E42" s="1"/>
    </row>
    <row r="43" spans="1:6" ht="15">
      <c r="A43" s="10" t="s">
        <v>227</v>
      </c>
      <c r="E43" s="1"/>
    </row>
    <row r="44" spans="1:6" ht="15">
      <c r="A44" s="10" t="s">
        <v>228</v>
      </c>
      <c r="E44" s="1"/>
    </row>
    <row r="45" spans="1:6" ht="15">
      <c r="A45" s="10" t="s">
        <v>229</v>
      </c>
      <c r="E45" s="1"/>
    </row>
    <row r="46" spans="1:6">
      <c r="E46" s="2"/>
    </row>
    <row r="47" spans="1:6">
      <c r="E47" s="2"/>
    </row>
    <row r="48" spans="1:6">
      <c r="E48" s="2"/>
    </row>
    <row r="49" spans="1:6" ht="15">
      <c r="A49" s="10" t="s">
        <v>230</v>
      </c>
    </row>
    <row r="51" spans="1:6" ht="15">
      <c r="A51" s="10" t="s">
        <v>231</v>
      </c>
      <c r="F51">
        <v>40</v>
      </c>
    </row>
    <row r="52" spans="1:6" ht="15">
      <c r="A52" s="10" t="s">
        <v>232</v>
      </c>
      <c r="F52">
        <v>36</v>
      </c>
    </row>
    <row r="53" spans="1:6" ht="15">
      <c r="A53" s="10" t="s">
        <v>233</v>
      </c>
      <c r="F53">
        <v>33</v>
      </c>
    </row>
    <row r="54" spans="1:6" ht="15">
      <c r="A54" s="10" t="s">
        <v>234</v>
      </c>
      <c r="F54">
        <v>31</v>
      </c>
    </row>
    <row r="55" spans="1:6" ht="15">
      <c r="A55" s="10" t="s">
        <v>235</v>
      </c>
      <c r="F55">
        <v>30</v>
      </c>
    </row>
    <row r="56" spans="1:6" ht="15">
      <c r="A56" s="10" t="s">
        <v>236</v>
      </c>
      <c r="F56">
        <v>29</v>
      </c>
    </row>
    <row r="57" spans="1:6" ht="15">
      <c r="A57" s="10" t="s">
        <v>237</v>
      </c>
      <c r="F57">
        <v>28</v>
      </c>
    </row>
    <row r="58" spans="1:6" ht="15">
      <c r="A58" s="10" t="s">
        <v>238</v>
      </c>
      <c r="F58">
        <v>27</v>
      </c>
    </row>
    <row r="59" spans="1:6" ht="15">
      <c r="A59" s="10" t="s">
        <v>239</v>
      </c>
      <c r="F59">
        <v>26</v>
      </c>
    </row>
    <row r="60" spans="1:6" ht="15">
      <c r="A60" s="10" t="s">
        <v>240</v>
      </c>
      <c r="F60">
        <v>25</v>
      </c>
    </row>
    <row r="61" spans="1:6" ht="15">
      <c r="A61" s="10" t="s">
        <v>241</v>
      </c>
      <c r="F61">
        <v>24</v>
      </c>
    </row>
    <row r="62" spans="1:6" ht="15">
      <c r="A62" s="10" t="s">
        <v>242</v>
      </c>
      <c r="F62">
        <v>23</v>
      </c>
    </row>
    <row r="63" spans="1:6" ht="15">
      <c r="A63" s="10" t="s">
        <v>243</v>
      </c>
      <c r="F63">
        <v>22</v>
      </c>
    </row>
    <row r="64" spans="1:6" ht="15">
      <c r="A64" s="10" t="s">
        <v>244</v>
      </c>
      <c r="F64">
        <v>21</v>
      </c>
    </row>
    <row r="65" spans="1:6" ht="15">
      <c r="A65" s="10" t="s">
        <v>245</v>
      </c>
      <c r="F65">
        <v>20</v>
      </c>
    </row>
    <row r="66" spans="1:6" ht="15">
      <c r="A66" s="10" t="s">
        <v>246</v>
      </c>
      <c r="E66" s="1"/>
      <c r="F66">
        <v>19</v>
      </c>
    </row>
    <row r="67" spans="1:6" ht="15">
      <c r="A67" s="10" t="s">
        <v>247</v>
      </c>
      <c r="E67" s="1"/>
      <c r="F67">
        <v>18</v>
      </c>
    </row>
    <row r="68" spans="1:6" ht="15">
      <c r="A68" s="10" t="s">
        <v>248</v>
      </c>
      <c r="E68" s="1"/>
      <c r="F68">
        <v>17</v>
      </c>
    </row>
    <row r="69" spans="1:6" ht="15">
      <c r="A69" s="10" t="s">
        <v>249</v>
      </c>
      <c r="E69" s="1"/>
      <c r="F69">
        <v>16</v>
      </c>
    </row>
    <row r="70" spans="1:6" ht="15">
      <c r="A70" s="10" t="s">
        <v>250</v>
      </c>
      <c r="E70" s="1"/>
      <c r="F70">
        <v>15</v>
      </c>
    </row>
    <row r="71" spans="1:6" ht="15">
      <c r="A71" s="10" t="s">
        <v>251</v>
      </c>
      <c r="E71" s="1"/>
      <c r="F71">
        <v>14</v>
      </c>
    </row>
    <row r="72" spans="1:6" ht="15">
      <c r="A72" s="10" t="s">
        <v>252</v>
      </c>
      <c r="E72" s="1"/>
      <c r="F72">
        <v>13</v>
      </c>
    </row>
    <row r="73" spans="1:6" ht="15">
      <c r="A73" s="10" t="s">
        <v>253</v>
      </c>
      <c r="E73" s="1"/>
      <c r="F73">
        <v>12</v>
      </c>
    </row>
    <row r="74" spans="1:6" ht="15">
      <c r="A74" s="10" t="s">
        <v>254</v>
      </c>
      <c r="E74" s="1"/>
      <c r="F74">
        <v>11</v>
      </c>
    </row>
    <row r="75" spans="1:6" ht="15">
      <c r="A75" s="10" t="s">
        <v>255</v>
      </c>
      <c r="E75" s="1"/>
      <c r="F75">
        <v>10</v>
      </c>
    </row>
    <row r="76" spans="1:6" ht="15">
      <c r="A76" s="10" t="s">
        <v>256</v>
      </c>
      <c r="E76" s="1"/>
      <c r="F76">
        <v>9</v>
      </c>
    </row>
    <row r="77" spans="1:6" ht="15">
      <c r="A77" s="10" t="s">
        <v>257</v>
      </c>
      <c r="E77" s="1"/>
      <c r="F77">
        <v>8</v>
      </c>
    </row>
    <row r="78" spans="1:6" ht="15">
      <c r="A78" s="10" t="s">
        <v>258</v>
      </c>
      <c r="E78" s="1"/>
      <c r="F78">
        <v>7</v>
      </c>
    </row>
    <row r="79" spans="1:6" ht="15">
      <c r="A79" s="10" t="s">
        <v>259</v>
      </c>
      <c r="E79" s="1"/>
      <c r="F79">
        <v>6</v>
      </c>
    </row>
    <row r="80" spans="1:6" ht="15">
      <c r="A80" s="10" t="s">
        <v>260</v>
      </c>
      <c r="E80" s="1"/>
      <c r="F80">
        <v>5</v>
      </c>
    </row>
    <row r="81" spans="1:6" ht="15">
      <c r="A81" s="10" t="s">
        <v>261</v>
      </c>
      <c r="E81" s="1"/>
      <c r="F81">
        <v>4</v>
      </c>
    </row>
    <row r="82" spans="1:6" ht="15">
      <c r="A82" s="10" t="s">
        <v>262</v>
      </c>
      <c r="E82" s="1"/>
      <c r="F82">
        <v>3</v>
      </c>
    </row>
    <row r="83" spans="1:6" ht="15">
      <c r="A83" s="10" t="s">
        <v>263</v>
      </c>
      <c r="E83" s="1"/>
      <c r="F83">
        <v>2</v>
      </c>
    </row>
    <row r="84" spans="1:6" ht="15">
      <c r="A84" s="10" t="s">
        <v>264</v>
      </c>
      <c r="E84" s="1"/>
      <c r="F84">
        <v>1</v>
      </c>
    </row>
    <row r="85" spans="1:6" ht="15">
      <c r="A85" s="10" t="s">
        <v>265</v>
      </c>
      <c r="E85" s="1"/>
    </row>
    <row r="86" spans="1:6" ht="15">
      <c r="A86" s="10" t="s">
        <v>266</v>
      </c>
      <c r="E86" s="1"/>
    </row>
    <row r="87" spans="1:6">
      <c r="E87" s="2"/>
    </row>
    <row r="88" spans="1:6" ht="15">
      <c r="A88" s="10" t="s">
        <v>267</v>
      </c>
    </row>
    <row r="89" spans="1:6" ht="15">
      <c r="A89" s="10" t="s">
        <v>268</v>
      </c>
    </row>
    <row r="90" spans="1:6" ht="15">
      <c r="A90" s="10" t="s">
        <v>269</v>
      </c>
    </row>
    <row r="91" spans="1:6" ht="15">
      <c r="A91" s="10" t="s">
        <v>270</v>
      </c>
    </row>
    <row r="92" spans="1:6" ht="15">
      <c r="A92" s="10" t="s">
        <v>271</v>
      </c>
    </row>
    <row r="93" spans="1:6" ht="15">
      <c r="A93" s="10" t="s">
        <v>272</v>
      </c>
    </row>
    <row r="94" spans="1:6" ht="15">
      <c r="A94" s="10" t="s">
        <v>273</v>
      </c>
    </row>
    <row r="95" spans="1:6" ht="15">
      <c r="A95" s="10" t="s">
        <v>274</v>
      </c>
    </row>
    <row r="99" spans="1:6" ht="15">
      <c r="A99" s="10" t="s">
        <v>275</v>
      </c>
    </row>
    <row r="101" spans="1:6" ht="15">
      <c r="A101" s="10" t="s">
        <v>276</v>
      </c>
      <c r="F101">
        <v>30</v>
      </c>
    </row>
    <row r="102" spans="1:6" ht="15">
      <c r="A102" s="10" t="s">
        <v>277</v>
      </c>
      <c r="F102">
        <v>26</v>
      </c>
    </row>
    <row r="103" spans="1:6" ht="15">
      <c r="A103" s="10" t="s">
        <v>278</v>
      </c>
      <c r="F103">
        <v>23</v>
      </c>
    </row>
    <row r="104" spans="1:6" ht="15">
      <c r="A104" s="10" t="s">
        <v>279</v>
      </c>
      <c r="F104">
        <v>21</v>
      </c>
    </row>
    <row r="105" spans="1:6" ht="15">
      <c r="A105" s="10" t="s">
        <v>280</v>
      </c>
      <c r="F105">
        <v>20</v>
      </c>
    </row>
    <row r="106" spans="1:6" ht="15">
      <c r="A106" s="10" t="s">
        <v>281</v>
      </c>
      <c r="F106">
        <v>19</v>
      </c>
    </row>
    <row r="107" spans="1:6" ht="15">
      <c r="A107" s="10" t="s">
        <v>282</v>
      </c>
      <c r="F107">
        <v>18</v>
      </c>
    </row>
    <row r="108" spans="1:6" ht="15">
      <c r="A108" s="10" t="s">
        <v>283</v>
      </c>
      <c r="E108" s="1"/>
      <c r="F108">
        <v>17</v>
      </c>
    </row>
    <row r="109" spans="1:6" ht="15">
      <c r="A109" s="10" t="s">
        <v>284</v>
      </c>
      <c r="E109" s="1"/>
      <c r="F109">
        <v>16</v>
      </c>
    </row>
    <row r="110" spans="1:6" ht="15">
      <c r="A110" s="10" t="s">
        <v>285</v>
      </c>
      <c r="E110" s="1"/>
      <c r="F110">
        <v>15</v>
      </c>
    </row>
    <row r="111" spans="1:6" ht="15">
      <c r="A111" s="10" t="s">
        <v>286</v>
      </c>
      <c r="E111" s="1"/>
      <c r="F111">
        <v>14</v>
      </c>
    </row>
    <row r="112" spans="1:6" ht="15">
      <c r="A112" s="10" t="s">
        <v>287</v>
      </c>
      <c r="E112" s="1"/>
      <c r="F112">
        <v>13</v>
      </c>
    </row>
    <row r="113" spans="1:6" ht="15">
      <c r="A113" s="10" t="s">
        <v>288</v>
      </c>
      <c r="E113" s="1"/>
      <c r="F113">
        <v>12</v>
      </c>
    </row>
    <row r="114" spans="1:6" ht="15">
      <c r="A114" s="10" t="s">
        <v>289</v>
      </c>
      <c r="E114" s="1"/>
      <c r="F114">
        <v>11</v>
      </c>
    </row>
    <row r="115" spans="1:6" ht="15">
      <c r="A115" s="10" t="s">
        <v>290</v>
      </c>
      <c r="E115" s="1"/>
      <c r="F115">
        <v>10</v>
      </c>
    </row>
    <row r="116" spans="1:6" ht="15">
      <c r="A116" s="10" t="s">
        <v>291</v>
      </c>
      <c r="E116" s="1"/>
      <c r="F116">
        <v>9</v>
      </c>
    </row>
    <row r="117" spans="1:6" ht="15">
      <c r="A117" s="10" t="s">
        <v>292</v>
      </c>
      <c r="E117" s="1"/>
      <c r="F117">
        <v>8</v>
      </c>
    </row>
    <row r="118" spans="1:6" ht="15">
      <c r="A118" s="10" t="s">
        <v>293</v>
      </c>
      <c r="E118" s="1"/>
      <c r="F118">
        <v>7</v>
      </c>
    </row>
    <row r="119" spans="1:6" ht="15">
      <c r="A119" s="10" t="s">
        <v>294</v>
      </c>
      <c r="E119" s="1"/>
      <c r="F119">
        <v>6</v>
      </c>
    </row>
    <row r="120" spans="1:6" ht="15">
      <c r="A120" s="10" t="s">
        <v>295</v>
      </c>
      <c r="E120" s="2"/>
      <c r="F120">
        <v>5</v>
      </c>
    </row>
    <row r="121" spans="1:6" ht="15">
      <c r="A121" s="10" t="s">
        <v>296</v>
      </c>
      <c r="E121" s="2"/>
      <c r="F121">
        <v>4</v>
      </c>
    </row>
    <row r="122" spans="1:6" ht="15">
      <c r="A122" s="10" t="s">
        <v>297</v>
      </c>
      <c r="E122" s="2"/>
      <c r="F122">
        <v>3</v>
      </c>
    </row>
    <row r="123" spans="1:6" ht="15">
      <c r="A123" s="10" t="s">
        <v>298</v>
      </c>
      <c r="E123" s="2"/>
      <c r="F123">
        <v>2</v>
      </c>
    </row>
    <row r="124" spans="1:6" ht="15">
      <c r="A124" s="10" t="s">
        <v>299</v>
      </c>
      <c r="E124" s="2"/>
      <c r="F124">
        <v>1</v>
      </c>
    </row>
    <row r="125" spans="1:6" ht="15">
      <c r="A125" s="10" t="s">
        <v>300</v>
      </c>
      <c r="E125" s="2"/>
    </row>
    <row r="126" spans="1:6" ht="15">
      <c r="A126" s="10" t="s">
        <v>301</v>
      </c>
      <c r="E126" s="2"/>
    </row>
    <row r="128" spans="1:6" ht="15">
      <c r="A128" s="10" t="s">
        <v>302</v>
      </c>
    </row>
    <row r="129" spans="1:1" ht="15">
      <c r="A129" s="10" t="s">
        <v>303</v>
      </c>
    </row>
    <row r="130" spans="1:1" ht="15">
      <c r="A130" s="10" t="s">
        <v>304</v>
      </c>
    </row>
    <row r="131" spans="1:1" ht="15">
      <c r="A131" s="10" t="s">
        <v>305</v>
      </c>
    </row>
    <row r="132" spans="1:1" ht="15">
      <c r="A132" s="10" t="s">
        <v>306</v>
      </c>
    </row>
    <row r="133" spans="1:1" ht="15">
      <c r="A133" s="10" t="s">
        <v>307</v>
      </c>
    </row>
    <row r="137" spans="1:1" ht="15">
      <c r="A137" s="10" t="s">
        <v>308</v>
      </c>
    </row>
    <row r="139" spans="1:1" ht="15">
      <c r="A139" s="10" t="s">
        <v>309</v>
      </c>
    </row>
    <row r="140" spans="1:1" ht="15">
      <c r="A140" s="10" t="s">
        <v>310</v>
      </c>
    </row>
    <row r="141" spans="1:1" ht="15">
      <c r="A141" s="10" t="s">
        <v>311</v>
      </c>
    </row>
    <row r="142" spans="1:1" ht="15">
      <c r="A142" s="10" t="s">
        <v>312</v>
      </c>
    </row>
    <row r="143" spans="1:1" ht="15">
      <c r="A143" s="10" t="s">
        <v>313</v>
      </c>
    </row>
    <row r="144" spans="1:1" ht="15">
      <c r="A144" s="10" t="s">
        <v>314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8"/>
  <sheetViews>
    <sheetView topLeftCell="A83" workbookViewId="0">
      <selection activeCell="G92" sqref="G92:G114"/>
    </sheetView>
  </sheetViews>
  <sheetFormatPr defaultRowHeight="12.75"/>
  <cols>
    <col min="2" max="2" width="6.5703125" customWidth="1"/>
    <col min="3" max="3" width="24.5703125" bestFit="1" customWidth="1"/>
    <col min="4" max="4" width="6.5703125" customWidth="1"/>
    <col min="5" max="5" width="19.28515625" bestFit="1" customWidth="1"/>
    <col min="6" max="6" width="8.140625" customWidth="1"/>
    <col min="7" max="7" width="10.7109375" bestFit="1" customWidth="1"/>
    <col min="8" max="8" width="8" customWidth="1"/>
    <col min="9" max="9" width="7.28515625" customWidth="1"/>
  </cols>
  <sheetData>
    <row r="1" spans="1:7" ht="15">
      <c r="A1" s="10" t="s">
        <v>315</v>
      </c>
    </row>
    <row r="2" spans="1:7">
      <c r="C2" s="8"/>
      <c r="D2" s="3"/>
    </row>
    <row r="3" spans="1:7" ht="15">
      <c r="A3" s="10" t="s">
        <v>316</v>
      </c>
      <c r="G3">
        <v>50</v>
      </c>
    </row>
    <row r="4" spans="1:7" ht="15">
      <c r="A4" s="10" t="s">
        <v>317</v>
      </c>
      <c r="F4" s="1"/>
      <c r="G4">
        <v>46</v>
      </c>
    </row>
    <row r="5" spans="1:7" ht="15">
      <c r="A5" s="10" t="s">
        <v>318</v>
      </c>
      <c r="F5" s="1"/>
      <c r="G5">
        <v>43</v>
      </c>
    </row>
    <row r="6" spans="1:7" ht="15">
      <c r="A6" s="10" t="s">
        <v>319</v>
      </c>
      <c r="F6" s="1"/>
      <c r="G6">
        <v>41</v>
      </c>
    </row>
    <row r="7" spans="1:7" ht="15">
      <c r="A7" s="10" t="s">
        <v>320</v>
      </c>
      <c r="F7" s="1"/>
      <c r="G7">
        <v>40</v>
      </c>
    </row>
    <row r="8" spans="1:7" ht="15">
      <c r="A8" s="10" t="s">
        <v>321</v>
      </c>
      <c r="F8" s="2"/>
      <c r="G8">
        <v>39</v>
      </c>
    </row>
    <row r="9" spans="1:7" ht="15">
      <c r="A9" s="10" t="s">
        <v>322</v>
      </c>
      <c r="F9" s="2"/>
      <c r="G9">
        <v>38</v>
      </c>
    </row>
    <row r="10" spans="1:7" ht="15">
      <c r="A10" s="10" t="s">
        <v>323</v>
      </c>
      <c r="F10" s="2"/>
      <c r="G10">
        <v>37</v>
      </c>
    </row>
    <row r="11" spans="1:7" ht="15">
      <c r="A11" s="10" t="s">
        <v>324</v>
      </c>
      <c r="F11" s="2"/>
      <c r="G11">
        <v>36</v>
      </c>
    </row>
    <row r="12" spans="1:7" ht="15">
      <c r="A12" s="10" t="s">
        <v>325</v>
      </c>
      <c r="F12" s="2"/>
      <c r="G12">
        <v>35</v>
      </c>
    </row>
    <row r="13" spans="1:7" ht="15">
      <c r="A13" s="10" t="s">
        <v>326</v>
      </c>
      <c r="F13" s="2"/>
      <c r="G13">
        <v>34</v>
      </c>
    </row>
    <row r="14" spans="1:7" ht="15">
      <c r="A14" s="10" t="s">
        <v>327</v>
      </c>
      <c r="F14" s="2"/>
      <c r="G14">
        <v>33</v>
      </c>
    </row>
    <row r="15" spans="1:7" ht="15">
      <c r="A15" s="10" t="s">
        <v>328</v>
      </c>
      <c r="F15" s="2"/>
      <c r="G15">
        <v>32</v>
      </c>
    </row>
    <row r="16" spans="1:7" ht="15">
      <c r="A16" s="10" t="s">
        <v>329</v>
      </c>
      <c r="F16" s="2"/>
      <c r="G16">
        <v>31</v>
      </c>
    </row>
    <row r="17" spans="1:7" ht="15">
      <c r="A17" s="10" t="s">
        <v>330</v>
      </c>
      <c r="F17" s="2"/>
      <c r="G17">
        <v>30</v>
      </c>
    </row>
    <row r="18" spans="1:7" ht="15">
      <c r="A18" s="10" t="s">
        <v>331</v>
      </c>
      <c r="F18" s="2"/>
      <c r="G18">
        <v>29</v>
      </c>
    </row>
    <row r="19" spans="1:7" ht="15">
      <c r="A19" s="10" t="s">
        <v>332</v>
      </c>
      <c r="F19" s="2"/>
      <c r="G19">
        <v>28</v>
      </c>
    </row>
    <row r="20" spans="1:7" ht="15">
      <c r="A20" s="10" t="s">
        <v>333</v>
      </c>
      <c r="F20" s="2"/>
      <c r="G20">
        <v>27</v>
      </c>
    </row>
    <row r="21" spans="1:7" ht="15">
      <c r="A21" s="10" t="s">
        <v>334</v>
      </c>
      <c r="F21" s="2"/>
      <c r="G21">
        <v>26</v>
      </c>
    </row>
    <row r="22" spans="1:7" ht="15">
      <c r="A22" s="10" t="s">
        <v>335</v>
      </c>
      <c r="F22" s="2"/>
      <c r="G22">
        <v>25</v>
      </c>
    </row>
    <row r="23" spans="1:7" ht="15">
      <c r="A23" s="10" t="s">
        <v>336</v>
      </c>
      <c r="F23" s="2"/>
      <c r="G23">
        <v>24</v>
      </c>
    </row>
    <row r="24" spans="1:7" ht="15">
      <c r="A24" s="10" t="s">
        <v>337</v>
      </c>
      <c r="F24" s="2"/>
      <c r="G24">
        <v>23</v>
      </c>
    </row>
    <row r="25" spans="1:7" ht="15">
      <c r="A25" s="10" t="s">
        <v>338</v>
      </c>
      <c r="F25" s="2"/>
      <c r="G25">
        <v>22</v>
      </c>
    </row>
    <row r="26" spans="1:7" ht="15">
      <c r="A26" s="10" t="s">
        <v>339</v>
      </c>
      <c r="F26" s="2"/>
      <c r="G26">
        <v>21</v>
      </c>
    </row>
    <row r="27" spans="1:7" ht="15">
      <c r="A27" s="10" t="s">
        <v>340</v>
      </c>
      <c r="F27" s="2"/>
      <c r="G27">
        <v>20</v>
      </c>
    </row>
    <row r="28" spans="1:7" ht="15">
      <c r="A28" s="10" t="s">
        <v>341</v>
      </c>
      <c r="F28" s="2"/>
      <c r="G28">
        <v>19</v>
      </c>
    </row>
    <row r="29" spans="1:7" ht="15">
      <c r="A29" s="10" t="s">
        <v>342</v>
      </c>
      <c r="F29" s="2"/>
      <c r="G29">
        <v>18</v>
      </c>
    </row>
    <row r="30" spans="1:7" ht="15">
      <c r="A30" s="10" t="s">
        <v>343</v>
      </c>
      <c r="F30" s="2"/>
      <c r="G30">
        <v>17</v>
      </c>
    </row>
    <row r="31" spans="1:7" ht="15">
      <c r="A31" s="10" t="s">
        <v>344</v>
      </c>
      <c r="F31" s="2"/>
      <c r="G31">
        <v>16</v>
      </c>
    </row>
    <row r="32" spans="1:7" ht="15">
      <c r="A32" s="10" t="s">
        <v>345</v>
      </c>
      <c r="F32" s="2"/>
      <c r="G32">
        <v>15</v>
      </c>
    </row>
    <row r="33" spans="1:7" ht="15">
      <c r="A33" s="10" t="s">
        <v>346</v>
      </c>
      <c r="F33" s="2"/>
      <c r="G33">
        <v>14</v>
      </c>
    </row>
    <row r="34" spans="1:7" ht="15">
      <c r="A34" s="10" t="s">
        <v>347</v>
      </c>
      <c r="F34" s="2"/>
      <c r="G34">
        <v>13</v>
      </c>
    </row>
    <row r="35" spans="1:7" ht="15">
      <c r="A35" s="10" t="s">
        <v>348</v>
      </c>
      <c r="F35" s="4"/>
      <c r="G35">
        <v>12</v>
      </c>
    </row>
    <row r="36" spans="1:7" ht="15">
      <c r="A36" s="10" t="s">
        <v>349</v>
      </c>
      <c r="F36" s="4"/>
      <c r="G36">
        <v>11</v>
      </c>
    </row>
    <row r="37" spans="1:7" ht="15">
      <c r="A37" s="10" t="s">
        <v>350</v>
      </c>
      <c r="G37">
        <v>10</v>
      </c>
    </row>
    <row r="38" spans="1:7" ht="15">
      <c r="A38" s="10" t="s">
        <v>351</v>
      </c>
      <c r="G38">
        <v>9</v>
      </c>
    </row>
    <row r="39" spans="1:7" ht="15">
      <c r="A39" s="10" t="s">
        <v>352</v>
      </c>
      <c r="G39">
        <v>8</v>
      </c>
    </row>
    <row r="41" spans="1:7" ht="15">
      <c r="A41" s="10" t="s">
        <v>353</v>
      </c>
    </row>
    <row r="42" spans="1:7" ht="15">
      <c r="A42" s="10" t="s">
        <v>354</v>
      </c>
    </row>
    <row r="46" spans="1:7" ht="15">
      <c r="A46" s="10" t="s">
        <v>355</v>
      </c>
    </row>
    <row r="48" spans="1:7" ht="15">
      <c r="A48" s="10" t="s">
        <v>356</v>
      </c>
      <c r="G48">
        <v>40</v>
      </c>
    </row>
    <row r="49" spans="1:7" ht="15">
      <c r="A49" s="10" t="s">
        <v>357</v>
      </c>
      <c r="G49">
        <v>36</v>
      </c>
    </row>
    <row r="50" spans="1:7" ht="15">
      <c r="A50" s="10" t="s">
        <v>358</v>
      </c>
      <c r="G50">
        <v>33</v>
      </c>
    </row>
    <row r="51" spans="1:7" ht="15">
      <c r="A51" s="10" t="s">
        <v>359</v>
      </c>
      <c r="G51">
        <v>31</v>
      </c>
    </row>
    <row r="52" spans="1:7" ht="15">
      <c r="A52" s="10" t="s">
        <v>360</v>
      </c>
      <c r="G52">
        <v>30</v>
      </c>
    </row>
    <row r="53" spans="1:7" ht="15">
      <c r="A53" s="10" t="s">
        <v>361</v>
      </c>
      <c r="C53" s="8"/>
      <c r="G53">
        <v>29</v>
      </c>
    </row>
    <row r="54" spans="1:7" ht="15">
      <c r="A54" s="10" t="s">
        <v>362</v>
      </c>
      <c r="G54">
        <v>28</v>
      </c>
    </row>
    <row r="55" spans="1:7" ht="15">
      <c r="A55" s="10" t="s">
        <v>363</v>
      </c>
      <c r="F55" s="1"/>
      <c r="G55">
        <v>27</v>
      </c>
    </row>
    <row r="56" spans="1:7" ht="15">
      <c r="A56" s="10" t="s">
        <v>364</v>
      </c>
      <c r="F56" s="1"/>
      <c r="G56">
        <v>26</v>
      </c>
    </row>
    <row r="57" spans="1:7" ht="15">
      <c r="A57" s="10" t="s">
        <v>365</v>
      </c>
      <c r="F57" s="1"/>
      <c r="G57">
        <v>25</v>
      </c>
    </row>
    <row r="58" spans="1:7" ht="15">
      <c r="A58" s="10" t="s">
        <v>366</v>
      </c>
      <c r="F58" s="1"/>
      <c r="G58">
        <v>25</v>
      </c>
    </row>
    <row r="59" spans="1:7" ht="15">
      <c r="A59" s="10" t="s">
        <v>367</v>
      </c>
      <c r="F59" s="1"/>
      <c r="G59">
        <v>23</v>
      </c>
    </row>
    <row r="60" spans="1:7" ht="15">
      <c r="A60" s="10" t="s">
        <v>368</v>
      </c>
      <c r="F60" s="2"/>
      <c r="G60">
        <v>22</v>
      </c>
    </row>
    <row r="61" spans="1:7" ht="15">
      <c r="A61" s="10" t="s">
        <v>369</v>
      </c>
      <c r="F61" s="2"/>
      <c r="G61">
        <v>21</v>
      </c>
    </row>
    <row r="62" spans="1:7" ht="15">
      <c r="A62" s="10" t="s">
        <v>370</v>
      </c>
      <c r="F62" s="2"/>
      <c r="G62">
        <v>20</v>
      </c>
    </row>
    <row r="63" spans="1:7" ht="15">
      <c r="A63" s="10" t="s">
        <v>371</v>
      </c>
      <c r="F63" s="2"/>
      <c r="G63">
        <v>19</v>
      </c>
    </row>
    <row r="64" spans="1:7" ht="15">
      <c r="A64" s="10" t="s">
        <v>372</v>
      </c>
      <c r="F64" s="2"/>
      <c r="G64">
        <v>18</v>
      </c>
    </row>
    <row r="65" spans="1:7" ht="15">
      <c r="A65" s="10" t="s">
        <v>373</v>
      </c>
      <c r="F65" s="2"/>
      <c r="G65">
        <v>17</v>
      </c>
    </row>
    <row r="66" spans="1:7" ht="15">
      <c r="A66" s="10" t="s">
        <v>374</v>
      </c>
      <c r="F66" s="2"/>
      <c r="G66">
        <v>16</v>
      </c>
    </row>
    <row r="67" spans="1:7" ht="15">
      <c r="A67" s="10" t="s">
        <v>375</v>
      </c>
      <c r="F67" s="2"/>
      <c r="G67">
        <v>15</v>
      </c>
    </row>
    <row r="68" spans="1:7" ht="15">
      <c r="A68" s="10" t="s">
        <v>376</v>
      </c>
      <c r="F68" s="2"/>
      <c r="G68">
        <v>14</v>
      </c>
    </row>
    <row r="69" spans="1:7" ht="15">
      <c r="A69" s="10" t="s">
        <v>377</v>
      </c>
      <c r="F69" s="2"/>
      <c r="G69">
        <v>13</v>
      </c>
    </row>
    <row r="70" spans="1:7" ht="15">
      <c r="A70" s="10" t="s">
        <v>378</v>
      </c>
      <c r="F70" s="2"/>
      <c r="G70">
        <v>12</v>
      </c>
    </row>
    <row r="71" spans="1:7" ht="15">
      <c r="A71" s="10" t="s">
        <v>379</v>
      </c>
      <c r="F71" s="2"/>
      <c r="G71">
        <v>11</v>
      </c>
    </row>
    <row r="72" spans="1:7" ht="15">
      <c r="A72" s="10" t="s">
        <v>380</v>
      </c>
      <c r="F72" s="2"/>
      <c r="G72">
        <v>10</v>
      </c>
    </row>
    <row r="73" spans="1:7" ht="15">
      <c r="A73" s="10" t="s">
        <v>381</v>
      </c>
      <c r="F73" s="2"/>
      <c r="G73">
        <v>9</v>
      </c>
    </row>
    <row r="74" spans="1:7" ht="15">
      <c r="A74" s="10" t="s">
        <v>382</v>
      </c>
      <c r="F74" s="2"/>
      <c r="G74">
        <v>8</v>
      </c>
    </row>
    <row r="75" spans="1:7" ht="15">
      <c r="A75" s="10" t="s">
        <v>383</v>
      </c>
      <c r="F75" s="2"/>
      <c r="G75">
        <v>7</v>
      </c>
    </row>
    <row r="76" spans="1:7" ht="15">
      <c r="A76" s="10" t="s">
        <v>384</v>
      </c>
      <c r="F76" s="2"/>
      <c r="G76">
        <v>6</v>
      </c>
    </row>
    <row r="77" spans="1:7" ht="15">
      <c r="A77" s="10" t="s">
        <v>385</v>
      </c>
      <c r="F77" s="2"/>
      <c r="G77">
        <v>5</v>
      </c>
    </row>
    <row r="78" spans="1:7" ht="15">
      <c r="A78" s="10" t="s">
        <v>386</v>
      </c>
      <c r="F78" s="2"/>
      <c r="G78">
        <v>4</v>
      </c>
    </row>
    <row r="79" spans="1:7" ht="15">
      <c r="A79" s="10" t="s">
        <v>387</v>
      </c>
      <c r="F79" s="2"/>
      <c r="G79">
        <v>3</v>
      </c>
    </row>
    <row r="80" spans="1:7">
      <c r="F80" s="2"/>
    </row>
    <row r="81" spans="1:7" ht="15">
      <c r="A81" s="10" t="s">
        <v>388</v>
      </c>
      <c r="F81" s="2"/>
    </row>
    <row r="82" spans="1:7" ht="15">
      <c r="A82" s="10" t="s">
        <v>389</v>
      </c>
      <c r="F82" s="2"/>
    </row>
    <row r="83" spans="1:7" ht="15">
      <c r="A83" s="10" t="s">
        <v>390</v>
      </c>
      <c r="F83" s="2"/>
    </row>
    <row r="84" spans="1:7" ht="15">
      <c r="A84" s="10" t="s">
        <v>391</v>
      </c>
      <c r="F84" s="2"/>
    </row>
    <row r="85" spans="1:7" ht="15">
      <c r="A85" s="10" t="s">
        <v>392</v>
      </c>
      <c r="F85" s="4"/>
    </row>
    <row r="86" spans="1:7" ht="15">
      <c r="A86" s="10" t="s">
        <v>393</v>
      </c>
    </row>
    <row r="90" spans="1:7" ht="15">
      <c r="A90" s="10" t="s">
        <v>394</v>
      </c>
    </row>
    <row r="92" spans="1:7" ht="15">
      <c r="A92" s="10" t="s">
        <v>395</v>
      </c>
      <c r="G92">
        <v>30</v>
      </c>
    </row>
    <row r="93" spans="1:7" ht="15">
      <c r="A93" s="10" t="s">
        <v>396</v>
      </c>
      <c r="G93">
        <v>26</v>
      </c>
    </row>
    <row r="94" spans="1:7" ht="15">
      <c r="A94" s="10" t="s">
        <v>397</v>
      </c>
      <c r="G94">
        <v>23</v>
      </c>
    </row>
    <row r="95" spans="1:7" ht="15">
      <c r="A95" s="10" t="s">
        <v>398</v>
      </c>
      <c r="G95">
        <v>21</v>
      </c>
    </row>
    <row r="96" spans="1:7" ht="15">
      <c r="A96" s="10" t="s">
        <v>399</v>
      </c>
      <c r="G96">
        <v>20</v>
      </c>
    </row>
    <row r="97" spans="1:7" ht="15">
      <c r="A97" s="10" t="s">
        <v>400</v>
      </c>
      <c r="G97">
        <v>20</v>
      </c>
    </row>
    <row r="98" spans="1:7" ht="15">
      <c r="A98" s="10" t="s">
        <v>401</v>
      </c>
      <c r="G98">
        <v>18</v>
      </c>
    </row>
    <row r="99" spans="1:7" ht="15">
      <c r="A99" s="10" t="s">
        <v>402</v>
      </c>
      <c r="G99">
        <v>17</v>
      </c>
    </row>
    <row r="100" spans="1:7" ht="15">
      <c r="A100" s="10" t="s">
        <v>403</v>
      </c>
      <c r="G100">
        <v>16</v>
      </c>
    </row>
    <row r="101" spans="1:7" ht="15">
      <c r="A101" s="10" t="s">
        <v>404</v>
      </c>
      <c r="G101">
        <v>15</v>
      </c>
    </row>
    <row r="102" spans="1:7" ht="15">
      <c r="A102" s="10" t="s">
        <v>405</v>
      </c>
      <c r="G102">
        <v>14</v>
      </c>
    </row>
    <row r="103" spans="1:7" ht="15">
      <c r="A103" s="10" t="s">
        <v>406</v>
      </c>
      <c r="G103">
        <v>13</v>
      </c>
    </row>
    <row r="104" spans="1:7" ht="15">
      <c r="A104" s="10" t="s">
        <v>407</v>
      </c>
      <c r="C104" s="8"/>
      <c r="G104">
        <v>12</v>
      </c>
    </row>
    <row r="105" spans="1:7" ht="15">
      <c r="A105" s="10" t="s">
        <v>408</v>
      </c>
      <c r="G105">
        <v>11</v>
      </c>
    </row>
    <row r="106" spans="1:7" ht="15">
      <c r="A106" s="10" t="s">
        <v>409</v>
      </c>
      <c r="F106" s="1"/>
      <c r="G106">
        <v>10</v>
      </c>
    </row>
    <row r="107" spans="1:7" ht="15">
      <c r="A107" s="10" t="s">
        <v>410</v>
      </c>
      <c r="F107" s="1"/>
      <c r="G107">
        <v>9</v>
      </c>
    </row>
    <row r="108" spans="1:7" ht="15">
      <c r="A108" s="10" t="s">
        <v>411</v>
      </c>
      <c r="F108" s="1"/>
      <c r="G108">
        <v>8</v>
      </c>
    </row>
    <row r="109" spans="1:7" ht="15">
      <c r="A109" s="10" t="s">
        <v>412</v>
      </c>
      <c r="F109" s="1"/>
      <c r="G109">
        <v>7</v>
      </c>
    </row>
    <row r="110" spans="1:7" ht="15">
      <c r="A110" s="10" t="s">
        <v>413</v>
      </c>
      <c r="F110" s="1"/>
      <c r="G110">
        <v>6</v>
      </c>
    </row>
    <row r="111" spans="1:7" ht="15">
      <c r="A111" s="10" t="s">
        <v>414</v>
      </c>
      <c r="F111" s="1"/>
      <c r="G111">
        <v>5</v>
      </c>
    </row>
    <row r="112" spans="1:7" ht="15">
      <c r="A112" s="10" t="s">
        <v>415</v>
      </c>
      <c r="F112" s="1"/>
      <c r="G112">
        <v>4</v>
      </c>
    </row>
    <row r="113" spans="1:7" ht="15">
      <c r="A113" s="10" t="s">
        <v>416</v>
      </c>
      <c r="F113" s="1"/>
      <c r="G113">
        <v>3</v>
      </c>
    </row>
    <row r="114" spans="1:7" ht="15">
      <c r="A114" s="10" t="s">
        <v>417</v>
      </c>
      <c r="F114" s="1"/>
      <c r="G114">
        <v>2</v>
      </c>
    </row>
    <row r="115" spans="1:7">
      <c r="F115" s="2"/>
    </row>
    <row r="116" spans="1:7" ht="15">
      <c r="A116" s="10" t="s">
        <v>418</v>
      </c>
      <c r="F116" s="2"/>
    </row>
    <row r="117" spans="1:7" ht="15">
      <c r="A117" s="10" t="s">
        <v>419</v>
      </c>
      <c r="F117" s="2"/>
    </row>
    <row r="118" spans="1:7" ht="15">
      <c r="A118" s="10" t="s">
        <v>420</v>
      </c>
      <c r="F118" s="2"/>
    </row>
    <row r="119" spans="1:7">
      <c r="F119" s="2"/>
    </row>
    <row r="120" spans="1:7">
      <c r="F120" s="2"/>
    </row>
    <row r="121" spans="1:7">
      <c r="F121" s="2"/>
    </row>
    <row r="122" spans="1:7" ht="15">
      <c r="A122" s="10" t="s">
        <v>421</v>
      </c>
      <c r="F122" s="2"/>
    </row>
    <row r="123" spans="1:7">
      <c r="F123" s="2"/>
    </row>
    <row r="124" spans="1:7" ht="15">
      <c r="A124" s="10" t="s">
        <v>422</v>
      </c>
      <c r="F124" s="2"/>
    </row>
    <row r="125" spans="1:7" ht="15">
      <c r="A125" s="10" t="s">
        <v>423</v>
      </c>
      <c r="F125" s="2"/>
    </row>
    <row r="126" spans="1:7" ht="15">
      <c r="A126" s="10" t="s">
        <v>424</v>
      </c>
      <c r="F126" s="2"/>
    </row>
    <row r="127" spans="1:7">
      <c r="F127" s="2"/>
    </row>
    <row r="128" spans="1:7">
      <c r="F128" s="2"/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31"/>
  <sheetViews>
    <sheetView workbookViewId="0">
      <selection activeCell="J15" sqref="J15"/>
    </sheetView>
  </sheetViews>
  <sheetFormatPr defaultRowHeight="12.75"/>
  <cols>
    <col min="2" max="2" width="3.42578125" bestFit="1" customWidth="1"/>
    <col min="3" max="3" width="20.28515625" customWidth="1"/>
    <col min="4" max="4" width="3.5703125" customWidth="1"/>
    <col min="5" max="5" width="17.5703125" customWidth="1"/>
    <col min="6" max="6" width="8.140625" customWidth="1"/>
    <col min="7" max="7" width="10.7109375" bestFit="1" customWidth="1"/>
    <col min="8" max="8" width="8" customWidth="1"/>
    <col min="9" max="9" width="7.28515625" customWidth="1"/>
  </cols>
  <sheetData>
    <row r="1" spans="1:7">
      <c r="B1">
        <v>28</v>
      </c>
      <c r="C1" t="s">
        <v>544</v>
      </c>
      <c r="D1">
        <v>80</v>
      </c>
      <c r="E1" t="s">
        <v>67</v>
      </c>
      <c r="F1" s="2">
        <v>1.3659722222222221</v>
      </c>
      <c r="G1" s="15">
        <v>7</v>
      </c>
    </row>
    <row r="2" spans="1:7">
      <c r="A2" s="13"/>
      <c r="B2">
        <v>23</v>
      </c>
      <c r="C2" t="s">
        <v>539</v>
      </c>
      <c r="D2">
        <v>0</v>
      </c>
      <c r="E2" t="s">
        <v>491</v>
      </c>
      <c r="F2" s="1">
        <v>0.9472222222222223</v>
      </c>
      <c r="G2" s="15">
        <v>12</v>
      </c>
    </row>
    <row r="3" spans="1:7">
      <c r="A3" s="13"/>
      <c r="B3">
        <v>22</v>
      </c>
      <c r="C3" t="s">
        <v>573</v>
      </c>
      <c r="D3">
        <v>2</v>
      </c>
      <c r="E3" t="s">
        <v>491</v>
      </c>
      <c r="F3" s="2">
        <v>1.2930555555555556</v>
      </c>
      <c r="G3" s="15">
        <v>3</v>
      </c>
    </row>
    <row r="4" spans="1:7">
      <c r="A4" s="13"/>
      <c r="B4">
        <v>21</v>
      </c>
      <c r="C4" t="s">
        <v>502</v>
      </c>
      <c r="E4" t="s">
        <v>477</v>
      </c>
      <c r="F4" s="1">
        <v>0.89236111111111116</v>
      </c>
      <c r="G4" s="15">
        <v>24</v>
      </c>
    </row>
    <row r="5" spans="1:7">
      <c r="A5" s="13"/>
      <c r="B5">
        <v>3</v>
      </c>
      <c r="C5" t="s">
        <v>518</v>
      </c>
      <c r="D5">
        <v>95</v>
      </c>
      <c r="E5" t="s">
        <v>480</v>
      </c>
      <c r="F5" s="1">
        <v>0.4993055555555555</v>
      </c>
      <c r="G5" s="15">
        <v>33</v>
      </c>
    </row>
    <row r="6" spans="1:7">
      <c r="A6" s="13"/>
      <c r="B6">
        <v>26</v>
      </c>
      <c r="C6" t="s">
        <v>542</v>
      </c>
      <c r="D6">
        <v>78</v>
      </c>
      <c r="E6" t="s">
        <v>67</v>
      </c>
      <c r="F6" s="2">
        <v>1.0874999999999999</v>
      </c>
      <c r="G6" s="15">
        <v>9</v>
      </c>
    </row>
    <row r="7" spans="1:7">
      <c r="A7" s="13"/>
      <c r="B7">
        <v>7</v>
      </c>
      <c r="C7" t="s">
        <v>484</v>
      </c>
      <c r="D7">
        <v>75</v>
      </c>
      <c r="E7" t="s">
        <v>89</v>
      </c>
      <c r="F7" s="1">
        <v>0.50208333333333333</v>
      </c>
      <c r="G7" s="15">
        <v>38</v>
      </c>
    </row>
    <row r="8" spans="1:7">
      <c r="A8" s="13"/>
      <c r="B8">
        <v>4</v>
      </c>
      <c r="C8" t="s">
        <v>519</v>
      </c>
      <c r="D8">
        <v>99</v>
      </c>
      <c r="E8" t="s">
        <v>520</v>
      </c>
      <c r="F8" s="1">
        <v>0.54097222222222219</v>
      </c>
      <c r="G8" s="15">
        <v>31</v>
      </c>
    </row>
    <row r="9" spans="1:7">
      <c r="A9" s="13"/>
      <c r="B9">
        <v>4</v>
      </c>
      <c r="C9" t="s">
        <v>481</v>
      </c>
      <c r="D9">
        <v>68</v>
      </c>
      <c r="E9" t="s">
        <v>477</v>
      </c>
      <c r="F9" s="1">
        <v>0.47152777777777777</v>
      </c>
      <c r="G9" s="15">
        <v>41</v>
      </c>
    </row>
    <row r="10" spans="1:7">
      <c r="A10" s="13"/>
      <c r="B10">
        <v>1</v>
      </c>
      <c r="C10" t="s">
        <v>516</v>
      </c>
      <c r="D10">
        <v>96</v>
      </c>
      <c r="E10" t="s">
        <v>477</v>
      </c>
      <c r="F10" s="1">
        <v>0.45347222222222222</v>
      </c>
      <c r="G10" s="15">
        <v>40</v>
      </c>
    </row>
    <row r="11" spans="1:7">
      <c r="A11" s="13"/>
      <c r="B11">
        <v>1</v>
      </c>
      <c r="C11" t="s">
        <v>552</v>
      </c>
      <c r="D11">
        <v>82</v>
      </c>
      <c r="E11" t="s">
        <v>67</v>
      </c>
      <c r="F11" s="1">
        <v>0.35972222222222222</v>
      </c>
      <c r="G11" s="15">
        <v>30</v>
      </c>
    </row>
    <row r="12" spans="1:7">
      <c r="A12" s="13"/>
      <c r="B12">
        <v>31</v>
      </c>
      <c r="C12" t="s">
        <v>512</v>
      </c>
      <c r="D12">
        <v>86</v>
      </c>
      <c r="E12" t="s">
        <v>67</v>
      </c>
      <c r="F12" s="2">
        <v>1.440277777777778</v>
      </c>
      <c r="G12" s="15">
        <v>14</v>
      </c>
    </row>
    <row r="13" spans="1:7">
      <c r="A13" s="13"/>
      <c r="B13">
        <v>31</v>
      </c>
      <c r="C13" t="s">
        <v>547</v>
      </c>
      <c r="D13">
        <v>69</v>
      </c>
      <c r="E13" t="s">
        <v>67</v>
      </c>
      <c r="F13" s="2">
        <v>2.0979166666666669</v>
      </c>
      <c r="G13" s="15">
        <v>4</v>
      </c>
    </row>
    <row r="14" spans="1:7">
      <c r="A14" s="13"/>
      <c r="B14">
        <v>3</v>
      </c>
      <c r="C14" t="s">
        <v>479</v>
      </c>
      <c r="E14" t="s">
        <v>480</v>
      </c>
      <c r="F14" s="1">
        <v>0.46388888888888885</v>
      </c>
      <c r="G14" s="15">
        <v>43</v>
      </c>
    </row>
    <row r="15" spans="1:7">
      <c r="A15" s="13"/>
      <c r="B15">
        <v>1</v>
      </c>
      <c r="C15" t="s">
        <v>476</v>
      </c>
      <c r="D15">
        <v>81</v>
      </c>
      <c r="E15" t="s">
        <v>477</v>
      </c>
      <c r="F15" s="1">
        <v>0.38472222222222219</v>
      </c>
      <c r="G15" s="15">
        <v>50</v>
      </c>
    </row>
    <row r="16" spans="1:7">
      <c r="A16" s="13"/>
      <c r="B16">
        <v>34</v>
      </c>
      <c r="C16" t="s">
        <v>515</v>
      </c>
      <c r="E16" t="s">
        <v>67</v>
      </c>
      <c r="F16" s="2">
        <v>3.1666666666666665</v>
      </c>
      <c r="G16" s="15">
        <v>11</v>
      </c>
    </row>
    <row r="17" spans="1:7">
      <c r="A17" s="13"/>
      <c r="B17">
        <v>26</v>
      </c>
      <c r="C17" t="s">
        <v>507</v>
      </c>
      <c r="E17" t="s">
        <v>67</v>
      </c>
      <c r="F17" s="2">
        <v>1.0958333333333334</v>
      </c>
      <c r="G17" s="15">
        <v>19</v>
      </c>
    </row>
    <row r="18" spans="1:7">
      <c r="A18" s="13"/>
      <c r="B18">
        <v>13</v>
      </c>
      <c r="C18" t="s">
        <v>529</v>
      </c>
      <c r="D18">
        <v>98</v>
      </c>
      <c r="E18" t="s">
        <v>480</v>
      </c>
      <c r="F18" s="1">
        <v>0.65486111111111112</v>
      </c>
      <c r="G18" s="15">
        <v>22</v>
      </c>
    </row>
    <row r="19" spans="1:7">
      <c r="A19" s="13"/>
      <c r="B19">
        <v>8</v>
      </c>
      <c r="C19" t="s">
        <v>485</v>
      </c>
      <c r="D19">
        <v>76</v>
      </c>
      <c r="E19" t="s">
        <v>480</v>
      </c>
      <c r="F19" s="1">
        <v>0.53749999999999998</v>
      </c>
      <c r="G19" s="15">
        <v>37</v>
      </c>
    </row>
    <row r="20" spans="1:7">
      <c r="A20" s="13"/>
      <c r="B20">
        <v>18</v>
      </c>
      <c r="C20" t="s">
        <v>498</v>
      </c>
      <c r="D20">
        <v>85</v>
      </c>
      <c r="E20" t="s">
        <v>67</v>
      </c>
      <c r="F20" s="1">
        <v>0.75138888888888899</v>
      </c>
      <c r="G20" s="15">
        <v>27</v>
      </c>
    </row>
    <row r="21" spans="1:7">
      <c r="A21" s="13"/>
      <c r="B21">
        <v>16</v>
      </c>
      <c r="C21" t="s">
        <v>496</v>
      </c>
      <c r="D21">
        <v>55</v>
      </c>
      <c r="E21" t="s">
        <v>477</v>
      </c>
      <c r="F21" s="1">
        <v>0.69166666666666676</v>
      </c>
      <c r="G21" s="15">
        <v>29</v>
      </c>
    </row>
    <row r="22" spans="1:7">
      <c r="A22" s="13"/>
      <c r="B22">
        <v>17</v>
      </c>
      <c r="C22" t="s">
        <v>497</v>
      </c>
      <c r="D22">
        <v>80</v>
      </c>
      <c r="E22" t="s">
        <v>477</v>
      </c>
      <c r="F22" s="1">
        <v>0.72083333333333333</v>
      </c>
      <c r="G22" s="15">
        <v>28</v>
      </c>
    </row>
    <row r="23" spans="1:7">
      <c r="A23" s="13"/>
      <c r="B23">
        <v>24</v>
      </c>
      <c r="C23" t="s">
        <v>540</v>
      </c>
      <c r="D23">
        <v>79</v>
      </c>
      <c r="E23" t="s">
        <v>67</v>
      </c>
      <c r="F23" s="1">
        <v>0.9555555555555556</v>
      </c>
      <c r="G23" s="15">
        <v>11</v>
      </c>
    </row>
    <row r="24" spans="1:7">
      <c r="A24" s="13"/>
      <c r="B24">
        <v>14</v>
      </c>
      <c r="C24" t="s">
        <v>493</v>
      </c>
      <c r="D24">
        <v>94</v>
      </c>
      <c r="E24" t="s">
        <v>477</v>
      </c>
      <c r="F24" s="1">
        <v>0.63958333333333328</v>
      </c>
      <c r="G24" s="15">
        <v>31</v>
      </c>
    </row>
    <row r="25" spans="1:7">
      <c r="A25" s="13"/>
      <c r="B25">
        <v>5</v>
      </c>
      <c r="C25" t="s">
        <v>556</v>
      </c>
      <c r="D25">
        <v>1</v>
      </c>
      <c r="E25" t="s">
        <v>491</v>
      </c>
      <c r="F25" s="1">
        <v>0.41111111111111115</v>
      </c>
      <c r="G25" s="15">
        <v>20</v>
      </c>
    </row>
    <row r="26" spans="1:7">
      <c r="A26" s="13"/>
      <c r="B26">
        <v>27</v>
      </c>
      <c r="C26" t="s">
        <v>508</v>
      </c>
      <c r="D26">
        <v>82</v>
      </c>
      <c r="E26" t="s">
        <v>67</v>
      </c>
      <c r="F26" s="2">
        <v>1.2027777777777777</v>
      </c>
      <c r="G26" s="15">
        <v>18</v>
      </c>
    </row>
    <row r="27" spans="1:7">
      <c r="A27" s="13"/>
      <c r="B27">
        <v>13</v>
      </c>
      <c r="C27" t="s">
        <v>492</v>
      </c>
      <c r="E27" t="s">
        <v>477</v>
      </c>
      <c r="F27" s="1">
        <v>0.6</v>
      </c>
      <c r="G27" s="15">
        <v>32</v>
      </c>
    </row>
    <row r="28" spans="1:7">
      <c r="A28" s="13"/>
      <c r="B28">
        <v>29</v>
      </c>
      <c r="C28" t="s">
        <v>545</v>
      </c>
      <c r="D28">
        <v>67</v>
      </c>
      <c r="E28" t="s">
        <v>491</v>
      </c>
      <c r="F28" s="2">
        <v>1.5395833333333335</v>
      </c>
      <c r="G28" s="15">
        <v>6</v>
      </c>
    </row>
    <row r="29" spans="1:7">
      <c r="A29" s="13"/>
      <c r="B29">
        <v>2</v>
      </c>
      <c r="C29" t="s">
        <v>517</v>
      </c>
      <c r="D29">
        <v>95</v>
      </c>
      <c r="E29" t="s">
        <v>477</v>
      </c>
      <c r="F29" s="1">
        <v>0.4909722222222222</v>
      </c>
      <c r="G29" s="15">
        <v>36</v>
      </c>
    </row>
    <row r="30" spans="1:7">
      <c r="A30" s="13"/>
      <c r="B30">
        <v>27</v>
      </c>
      <c r="C30" t="s">
        <v>543</v>
      </c>
      <c r="D30">
        <v>66</v>
      </c>
      <c r="E30" t="s">
        <v>67</v>
      </c>
      <c r="F30" s="2">
        <v>1.0951388888888889</v>
      </c>
      <c r="G30" s="15">
        <v>8</v>
      </c>
    </row>
    <row r="31" spans="1:7">
      <c r="A31" s="13"/>
      <c r="B31">
        <v>16</v>
      </c>
      <c r="C31" t="s">
        <v>532</v>
      </c>
      <c r="D31">
        <v>84</v>
      </c>
      <c r="E31" t="s">
        <v>67</v>
      </c>
      <c r="F31" s="1">
        <v>0.73750000000000004</v>
      </c>
      <c r="G31" s="15">
        <v>19</v>
      </c>
    </row>
    <row r="32" spans="1:7">
      <c r="A32" s="13"/>
      <c r="B32">
        <v>6</v>
      </c>
      <c r="C32" t="s">
        <v>522</v>
      </c>
      <c r="D32">
        <v>92</v>
      </c>
      <c r="E32" t="s">
        <v>477</v>
      </c>
      <c r="F32" s="1">
        <v>0.56458333333333333</v>
      </c>
      <c r="G32" s="15">
        <v>29</v>
      </c>
    </row>
    <row r="33" spans="1:7">
      <c r="A33" s="13"/>
      <c r="B33">
        <v>24</v>
      </c>
      <c r="C33" t="s">
        <v>575</v>
      </c>
      <c r="E33" t="s">
        <v>67</v>
      </c>
      <c r="F33" s="2">
        <v>1.5680555555555555</v>
      </c>
      <c r="G33" s="15">
        <v>1</v>
      </c>
    </row>
    <row r="34" spans="1:7">
      <c r="A34" s="13"/>
      <c r="B34">
        <v>25</v>
      </c>
      <c r="C34" t="s">
        <v>506</v>
      </c>
      <c r="D34">
        <v>77</v>
      </c>
      <c r="E34" t="s">
        <v>67</v>
      </c>
      <c r="F34" s="1">
        <v>0.92152777777777783</v>
      </c>
      <c r="G34" s="15">
        <v>20</v>
      </c>
    </row>
    <row r="35" spans="1:7">
      <c r="A35" s="13"/>
      <c r="B35">
        <v>11</v>
      </c>
      <c r="C35" t="s">
        <v>489</v>
      </c>
      <c r="E35" t="s">
        <v>67</v>
      </c>
      <c r="F35" s="1">
        <v>0.58194444444444449</v>
      </c>
      <c r="G35" s="15">
        <v>34</v>
      </c>
    </row>
    <row r="36" spans="1:7">
      <c r="A36" s="13"/>
      <c r="B36">
        <v>5</v>
      </c>
      <c r="C36" t="s">
        <v>482</v>
      </c>
      <c r="D36">
        <v>81</v>
      </c>
      <c r="E36" t="s">
        <v>477</v>
      </c>
      <c r="F36" s="1">
        <v>0.49791666666666662</v>
      </c>
      <c r="G36" s="15">
        <v>40</v>
      </c>
    </row>
    <row r="37" spans="1:7">
      <c r="A37" s="13"/>
      <c r="B37">
        <v>3</v>
      </c>
      <c r="C37" t="s">
        <v>554</v>
      </c>
      <c r="E37" t="s">
        <v>491</v>
      </c>
      <c r="F37" s="1">
        <v>0.39027777777777778</v>
      </c>
      <c r="G37" s="15">
        <v>23</v>
      </c>
    </row>
    <row r="38" spans="1:7">
      <c r="A38" s="13"/>
      <c r="B38">
        <v>10</v>
      </c>
      <c r="C38" t="s">
        <v>561</v>
      </c>
      <c r="D38">
        <v>2</v>
      </c>
      <c r="E38" t="s">
        <v>491</v>
      </c>
      <c r="F38" s="1">
        <v>0.52083333333333337</v>
      </c>
      <c r="G38" s="15">
        <v>15</v>
      </c>
    </row>
    <row r="39" spans="1:7">
      <c r="A39" s="13"/>
      <c r="B39">
        <v>15</v>
      </c>
      <c r="C39" t="s">
        <v>531</v>
      </c>
      <c r="D39">
        <v>99</v>
      </c>
      <c r="E39" t="s">
        <v>491</v>
      </c>
      <c r="F39" s="1">
        <v>0.73333333333333339</v>
      </c>
      <c r="G39" s="15">
        <v>20</v>
      </c>
    </row>
    <row r="40" spans="1:7">
      <c r="A40" s="13"/>
      <c r="B40">
        <v>18</v>
      </c>
      <c r="C40" t="s">
        <v>534</v>
      </c>
      <c r="D40">
        <v>79</v>
      </c>
      <c r="E40" t="s">
        <v>67</v>
      </c>
      <c r="F40" s="1">
        <v>0.80347222222222225</v>
      </c>
      <c r="G40" s="15">
        <v>17</v>
      </c>
    </row>
    <row r="41" spans="1:7">
      <c r="A41" s="13"/>
      <c r="B41">
        <v>19</v>
      </c>
      <c r="C41" t="s">
        <v>535</v>
      </c>
      <c r="D41">
        <v>68</v>
      </c>
      <c r="E41" t="s">
        <v>67</v>
      </c>
      <c r="F41" s="1">
        <v>0.8569444444444444</v>
      </c>
      <c r="G41" s="15">
        <v>16</v>
      </c>
    </row>
    <row r="42" spans="1:7">
      <c r="A42" s="13"/>
      <c r="B42">
        <v>18</v>
      </c>
      <c r="C42" t="s">
        <v>569</v>
      </c>
      <c r="D42">
        <v>6</v>
      </c>
      <c r="E42" t="s">
        <v>67</v>
      </c>
      <c r="F42" s="1">
        <v>0.82013888888888886</v>
      </c>
      <c r="G42" s="15">
        <v>7</v>
      </c>
    </row>
    <row r="43" spans="1:7">
      <c r="A43" s="13"/>
      <c r="B43">
        <v>4</v>
      </c>
      <c r="C43" t="s">
        <v>555</v>
      </c>
      <c r="D43">
        <v>2</v>
      </c>
      <c r="E43" t="s">
        <v>491</v>
      </c>
      <c r="F43" s="1">
        <v>0.40069444444444446</v>
      </c>
      <c r="G43" s="15">
        <v>21</v>
      </c>
    </row>
    <row r="44" spans="1:7">
      <c r="A44" s="13"/>
      <c r="B44">
        <v>13</v>
      </c>
      <c r="C44" t="s">
        <v>564</v>
      </c>
      <c r="D44">
        <v>0</v>
      </c>
      <c r="E44" t="s">
        <v>491</v>
      </c>
      <c r="F44" s="1">
        <v>0.57361111111111118</v>
      </c>
      <c r="G44" s="15">
        <v>12</v>
      </c>
    </row>
    <row r="45" spans="1:7">
      <c r="A45" s="13"/>
      <c r="B45">
        <v>19</v>
      </c>
      <c r="C45" t="s">
        <v>499</v>
      </c>
      <c r="D45">
        <v>72</v>
      </c>
      <c r="E45" t="s">
        <v>500</v>
      </c>
      <c r="F45" s="1">
        <v>0.77430555555555547</v>
      </c>
      <c r="G45" s="15">
        <v>26</v>
      </c>
    </row>
    <row r="46" spans="1:7">
      <c r="A46" s="13"/>
      <c r="B46">
        <v>28</v>
      </c>
      <c r="C46" t="s">
        <v>509</v>
      </c>
      <c r="D46">
        <v>91</v>
      </c>
      <c r="E46" t="s">
        <v>477</v>
      </c>
      <c r="F46" s="2">
        <v>1.28125</v>
      </c>
      <c r="G46" s="15">
        <v>17</v>
      </c>
    </row>
    <row r="47" spans="1:7">
      <c r="A47" s="13"/>
      <c r="B47">
        <v>20</v>
      </c>
      <c r="C47" t="s">
        <v>501</v>
      </c>
      <c r="D47">
        <v>98</v>
      </c>
      <c r="E47" t="s">
        <v>491</v>
      </c>
      <c r="F47" s="1">
        <v>0.7895833333333333</v>
      </c>
      <c r="G47" s="15">
        <v>25</v>
      </c>
    </row>
    <row r="48" spans="1:7">
      <c r="A48" s="13"/>
      <c r="B48">
        <v>5</v>
      </c>
      <c r="C48" t="s">
        <v>521</v>
      </c>
      <c r="E48" t="s">
        <v>477</v>
      </c>
      <c r="F48" s="1">
        <v>0.54652777777777783</v>
      </c>
      <c r="G48" s="15">
        <v>30</v>
      </c>
    </row>
    <row r="49" spans="1:7">
      <c r="A49" s="13"/>
      <c r="B49">
        <v>21</v>
      </c>
      <c r="C49" t="s">
        <v>572</v>
      </c>
      <c r="D49">
        <v>0</v>
      </c>
      <c r="E49" t="s">
        <v>491</v>
      </c>
      <c r="F49" s="2">
        <v>1.0277777777777779</v>
      </c>
      <c r="G49" s="15">
        <v>4</v>
      </c>
    </row>
    <row r="50" spans="1:7">
      <c r="A50" s="13"/>
      <c r="B50">
        <v>11</v>
      </c>
      <c r="C50" t="s">
        <v>527</v>
      </c>
      <c r="D50">
        <v>75</v>
      </c>
      <c r="E50" t="s">
        <v>491</v>
      </c>
      <c r="F50" s="1">
        <v>0.61527777777777781</v>
      </c>
      <c r="G50" s="15">
        <v>25</v>
      </c>
    </row>
    <row r="51" spans="1:7">
      <c r="A51" s="13"/>
      <c r="B51">
        <v>17</v>
      </c>
      <c r="C51" t="s">
        <v>568</v>
      </c>
      <c r="D51">
        <v>0</v>
      </c>
      <c r="E51" t="s">
        <v>491</v>
      </c>
      <c r="F51" s="1">
        <v>0.77847222222222223</v>
      </c>
      <c r="G51" s="15">
        <v>8</v>
      </c>
    </row>
    <row r="52" spans="1:7">
      <c r="A52" s="13"/>
      <c r="B52">
        <v>9</v>
      </c>
      <c r="C52" t="s">
        <v>525</v>
      </c>
      <c r="D52">
        <v>96</v>
      </c>
      <c r="E52" t="s">
        <v>480</v>
      </c>
      <c r="F52" s="1">
        <v>0.59166666666666667</v>
      </c>
      <c r="G52" s="15">
        <v>26</v>
      </c>
    </row>
    <row r="53" spans="1:7">
      <c r="A53" s="13"/>
      <c r="B53">
        <v>2</v>
      </c>
      <c r="C53" t="s">
        <v>478</v>
      </c>
      <c r="D53">
        <v>83</v>
      </c>
      <c r="E53" t="s">
        <v>477</v>
      </c>
      <c r="F53" s="1">
        <v>0.4465277777777778</v>
      </c>
      <c r="G53" s="15">
        <v>46</v>
      </c>
    </row>
    <row r="54" spans="1:7">
      <c r="A54" s="13"/>
      <c r="B54">
        <v>7</v>
      </c>
      <c r="C54" t="s">
        <v>558</v>
      </c>
      <c r="D54">
        <v>1</v>
      </c>
      <c r="E54" t="s">
        <v>491</v>
      </c>
      <c r="F54" s="1">
        <v>0.44166666666666665</v>
      </c>
      <c r="G54" s="15">
        <v>18</v>
      </c>
    </row>
    <row r="55" spans="1:7">
      <c r="A55" s="13"/>
      <c r="B55">
        <v>14</v>
      </c>
      <c r="C55" t="s">
        <v>565</v>
      </c>
      <c r="D55">
        <v>3</v>
      </c>
      <c r="E55" t="s">
        <v>491</v>
      </c>
      <c r="F55" s="1">
        <v>0.6020833333333333</v>
      </c>
      <c r="G55" s="15">
        <v>11</v>
      </c>
    </row>
    <row r="56" spans="1:7">
      <c r="A56" s="13"/>
      <c r="B56">
        <v>24</v>
      </c>
      <c r="C56" t="s">
        <v>505</v>
      </c>
      <c r="D56">
        <v>76</v>
      </c>
      <c r="E56" t="s">
        <v>500</v>
      </c>
      <c r="F56" s="1">
        <v>0.90416666666666667</v>
      </c>
      <c r="G56" s="15">
        <v>21</v>
      </c>
    </row>
    <row r="57" spans="1:7">
      <c r="A57" s="13"/>
      <c r="B57">
        <v>10</v>
      </c>
      <c r="C57" t="s">
        <v>487</v>
      </c>
      <c r="D57">
        <v>91</v>
      </c>
      <c r="E57" t="s">
        <v>488</v>
      </c>
      <c r="F57" s="1">
        <v>0.56458333333333333</v>
      </c>
      <c r="G57" s="15">
        <v>35</v>
      </c>
    </row>
    <row r="58" spans="1:7">
      <c r="A58" s="13"/>
      <c r="B58">
        <v>19</v>
      </c>
      <c r="C58" t="s">
        <v>570</v>
      </c>
      <c r="D58">
        <v>99</v>
      </c>
      <c r="E58" t="s">
        <v>491</v>
      </c>
      <c r="F58" s="2">
        <v>1.0041666666666667</v>
      </c>
      <c r="G58" s="15">
        <v>6</v>
      </c>
    </row>
    <row r="59" spans="1:7">
      <c r="A59" s="13"/>
      <c r="B59">
        <v>7</v>
      </c>
      <c r="C59" t="s">
        <v>523</v>
      </c>
      <c r="D59">
        <v>98</v>
      </c>
      <c r="E59" t="s">
        <v>491</v>
      </c>
      <c r="F59" s="1">
        <v>0.57986111111111105</v>
      </c>
      <c r="G59" s="15">
        <v>28</v>
      </c>
    </row>
    <row r="60" spans="1:7">
      <c r="A60" s="13"/>
      <c r="B60">
        <v>9</v>
      </c>
      <c r="C60" t="s">
        <v>560</v>
      </c>
      <c r="D60">
        <v>1</v>
      </c>
      <c r="E60" t="s">
        <v>480</v>
      </c>
      <c r="F60" s="1">
        <v>0.51111111111111118</v>
      </c>
      <c r="G60" s="15">
        <v>16</v>
      </c>
    </row>
    <row r="61" spans="1:7">
      <c r="A61" s="13"/>
      <c r="B61">
        <v>11</v>
      </c>
      <c r="C61" t="s">
        <v>562</v>
      </c>
      <c r="D61">
        <v>99</v>
      </c>
      <c r="E61" t="s">
        <v>480</v>
      </c>
      <c r="F61" s="1">
        <v>0.55555555555555558</v>
      </c>
      <c r="G61" s="15">
        <v>14</v>
      </c>
    </row>
    <row r="62" spans="1:7">
      <c r="A62" s="13"/>
      <c r="B62">
        <v>16</v>
      </c>
      <c r="C62" t="s">
        <v>567</v>
      </c>
      <c r="D62">
        <v>74</v>
      </c>
      <c r="E62" t="s">
        <v>67</v>
      </c>
      <c r="F62" s="1">
        <v>0.76458333333333339</v>
      </c>
      <c r="G62" s="15">
        <v>9</v>
      </c>
    </row>
    <row r="63" spans="1:7">
      <c r="A63" s="13"/>
      <c r="B63">
        <v>17</v>
      </c>
      <c r="C63" t="s">
        <v>533</v>
      </c>
      <c r="D63">
        <v>98</v>
      </c>
      <c r="E63" t="s">
        <v>67</v>
      </c>
      <c r="F63" s="1">
        <v>0.75</v>
      </c>
      <c r="G63" s="15">
        <v>18</v>
      </c>
    </row>
    <row r="64" spans="1:7">
      <c r="A64" s="13"/>
      <c r="B64">
        <v>33</v>
      </c>
      <c r="C64" t="s">
        <v>514</v>
      </c>
      <c r="E64" t="s">
        <v>67</v>
      </c>
      <c r="F64" s="2">
        <v>2.7895833333333333</v>
      </c>
      <c r="G64" s="15">
        <v>12</v>
      </c>
    </row>
    <row r="65" spans="1:7">
      <c r="A65" s="13"/>
      <c r="B65">
        <v>9</v>
      </c>
      <c r="C65" t="s">
        <v>486</v>
      </c>
      <c r="D65">
        <v>94</v>
      </c>
      <c r="E65" t="s">
        <v>477</v>
      </c>
      <c r="F65" s="1">
        <v>0.55208333333333337</v>
      </c>
      <c r="G65" s="15">
        <v>36</v>
      </c>
    </row>
    <row r="66" spans="1:7">
      <c r="A66" s="13"/>
      <c r="B66">
        <v>20</v>
      </c>
      <c r="C66" t="s">
        <v>536</v>
      </c>
      <c r="D66">
        <v>79</v>
      </c>
      <c r="E66" t="s">
        <v>67</v>
      </c>
      <c r="F66" s="1">
        <v>0.86736111111111114</v>
      </c>
      <c r="G66" s="15">
        <v>15</v>
      </c>
    </row>
    <row r="67" spans="1:7">
      <c r="A67" s="13"/>
      <c r="B67">
        <v>23</v>
      </c>
      <c r="C67" t="s">
        <v>504</v>
      </c>
      <c r="D67">
        <v>85</v>
      </c>
      <c r="E67" t="s">
        <v>67</v>
      </c>
      <c r="F67" s="1">
        <v>0.89930555555555547</v>
      </c>
      <c r="G67" s="15">
        <v>22</v>
      </c>
    </row>
    <row r="68" spans="1:7">
      <c r="A68" s="13"/>
      <c r="B68">
        <v>30</v>
      </c>
      <c r="C68" t="s">
        <v>546</v>
      </c>
      <c r="D68">
        <v>59</v>
      </c>
      <c r="E68" t="s">
        <v>67</v>
      </c>
      <c r="F68" s="2">
        <v>1.6354166666666667</v>
      </c>
      <c r="G68" s="15">
        <v>5</v>
      </c>
    </row>
    <row r="69" spans="1:7">
      <c r="A69" s="13"/>
      <c r="B69">
        <v>8</v>
      </c>
      <c r="C69" t="s">
        <v>559</v>
      </c>
      <c r="D69">
        <v>0</v>
      </c>
      <c r="E69" t="s">
        <v>491</v>
      </c>
      <c r="F69" s="1">
        <v>0.47361111111111115</v>
      </c>
      <c r="G69" s="15">
        <v>17</v>
      </c>
    </row>
    <row r="70" spans="1:7">
      <c r="A70" s="13"/>
      <c r="B70">
        <v>6</v>
      </c>
      <c r="C70" t="s">
        <v>483</v>
      </c>
      <c r="D70">
        <v>79</v>
      </c>
      <c r="E70" t="s">
        <v>477</v>
      </c>
      <c r="F70" s="1">
        <v>0.4993055555555555</v>
      </c>
      <c r="G70" s="15">
        <v>39</v>
      </c>
    </row>
    <row r="71" spans="1:7">
      <c r="A71" s="13"/>
      <c r="B71">
        <v>30</v>
      </c>
      <c r="C71" t="s">
        <v>511</v>
      </c>
      <c r="E71" t="s">
        <v>67</v>
      </c>
      <c r="F71" s="2">
        <v>1.3923611111111109</v>
      </c>
      <c r="G71" s="15">
        <v>15</v>
      </c>
    </row>
    <row r="72" spans="1:7">
      <c r="A72" s="13"/>
      <c r="B72">
        <v>32</v>
      </c>
      <c r="C72" t="s">
        <v>513</v>
      </c>
      <c r="D72">
        <v>67</v>
      </c>
      <c r="E72" t="s">
        <v>67</v>
      </c>
      <c r="F72" s="2">
        <v>1.7437499999999999</v>
      </c>
      <c r="G72" s="15">
        <v>13</v>
      </c>
    </row>
    <row r="73" spans="1:7">
      <c r="A73" s="13"/>
      <c r="B73">
        <v>23</v>
      </c>
      <c r="C73" t="s">
        <v>574</v>
      </c>
      <c r="D73">
        <v>1</v>
      </c>
      <c r="E73" t="s">
        <v>67</v>
      </c>
      <c r="F73" s="2">
        <v>1.3416666666666668</v>
      </c>
      <c r="G73" s="15">
        <v>2</v>
      </c>
    </row>
    <row r="74" spans="1:7">
      <c r="A74" s="13"/>
      <c r="B74">
        <v>2</v>
      </c>
      <c r="C74" t="s">
        <v>553</v>
      </c>
      <c r="D74">
        <v>0</v>
      </c>
      <c r="E74" t="s">
        <v>491</v>
      </c>
      <c r="F74" s="1">
        <v>0.38958333333333334</v>
      </c>
      <c r="G74" s="15">
        <v>26</v>
      </c>
    </row>
    <row r="75" spans="1:7">
      <c r="A75" s="13"/>
      <c r="B75">
        <v>12</v>
      </c>
      <c r="C75" t="s">
        <v>528</v>
      </c>
      <c r="D75">
        <v>98</v>
      </c>
      <c r="E75" t="s">
        <v>491</v>
      </c>
      <c r="F75" s="1">
        <v>0.62777777777777777</v>
      </c>
      <c r="G75" s="15">
        <v>23</v>
      </c>
    </row>
    <row r="76" spans="1:7">
      <c r="A76" s="13"/>
      <c r="B76">
        <v>15</v>
      </c>
      <c r="C76" t="s">
        <v>494</v>
      </c>
      <c r="D76">
        <v>57</v>
      </c>
      <c r="E76" t="s">
        <v>495</v>
      </c>
      <c r="F76" s="1">
        <v>0.65625</v>
      </c>
      <c r="G76" s="15">
        <v>30</v>
      </c>
    </row>
    <row r="77" spans="1:7">
      <c r="A77" s="13"/>
      <c r="B77">
        <v>25</v>
      </c>
      <c r="C77" t="s">
        <v>541</v>
      </c>
      <c r="D77">
        <v>73</v>
      </c>
      <c r="E77" t="s">
        <v>38</v>
      </c>
      <c r="F77" s="2">
        <v>1.054861111111111</v>
      </c>
      <c r="G77" s="15">
        <v>10</v>
      </c>
    </row>
    <row r="78" spans="1:7">
      <c r="A78" s="13"/>
      <c r="B78">
        <v>20</v>
      </c>
      <c r="C78" t="s">
        <v>571</v>
      </c>
      <c r="D78">
        <v>63</v>
      </c>
      <c r="E78" t="s">
        <v>67</v>
      </c>
      <c r="F78" s="2">
        <v>1.0208333333333333</v>
      </c>
      <c r="G78" s="15">
        <v>5</v>
      </c>
    </row>
    <row r="79" spans="1:7">
      <c r="A79" s="13"/>
      <c r="B79">
        <v>10</v>
      </c>
      <c r="C79" t="s">
        <v>526</v>
      </c>
      <c r="D79">
        <v>98</v>
      </c>
      <c r="E79" t="s">
        <v>491</v>
      </c>
      <c r="F79" s="1">
        <v>0.61041666666666672</v>
      </c>
      <c r="G79" s="15">
        <v>25</v>
      </c>
    </row>
    <row r="80" spans="1:7">
      <c r="A80" s="13"/>
      <c r="B80">
        <v>29</v>
      </c>
      <c r="C80" t="s">
        <v>510</v>
      </c>
      <c r="D80">
        <v>85</v>
      </c>
      <c r="E80" t="s">
        <v>67</v>
      </c>
      <c r="F80" s="2">
        <v>1.3833333333333335</v>
      </c>
      <c r="G80" s="15">
        <v>16</v>
      </c>
    </row>
    <row r="81" spans="1:7">
      <c r="A81" s="13"/>
      <c r="B81">
        <v>8</v>
      </c>
      <c r="C81" t="s">
        <v>524</v>
      </c>
      <c r="D81">
        <v>94</v>
      </c>
      <c r="E81" t="s">
        <v>477</v>
      </c>
      <c r="F81" s="1">
        <v>0.58680555555555558</v>
      </c>
      <c r="G81" s="15">
        <v>27</v>
      </c>
    </row>
    <row r="82" spans="1:7">
      <c r="A82" s="13"/>
      <c r="B82">
        <v>22</v>
      </c>
      <c r="C82" t="s">
        <v>538</v>
      </c>
      <c r="D82">
        <v>0</v>
      </c>
      <c r="E82" t="s">
        <v>491</v>
      </c>
      <c r="F82" s="1">
        <v>0.92291666666666661</v>
      </c>
      <c r="G82" s="15">
        <v>13</v>
      </c>
    </row>
    <row r="83" spans="1:7">
      <c r="A83" s="13"/>
      <c r="B83">
        <v>12</v>
      </c>
      <c r="C83" t="s">
        <v>490</v>
      </c>
      <c r="D83">
        <v>71</v>
      </c>
      <c r="E83" t="s">
        <v>491</v>
      </c>
      <c r="F83" s="1">
        <v>0.59444444444444444</v>
      </c>
      <c r="G83" s="15">
        <v>33</v>
      </c>
    </row>
    <row r="84" spans="1:7">
      <c r="A84" s="13"/>
      <c r="B84">
        <v>6</v>
      </c>
      <c r="C84" t="s">
        <v>557</v>
      </c>
      <c r="D84">
        <v>3</v>
      </c>
      <c r="E84" t="s">
        <v>491</v>
      </c>
      <c r="F84" s="1">
        <v>0.4284722222222222</v>
      </c>
      <c r="G84" s="15">
        <v>20</v>
      </c>
    </row>
    <row r="85" spans="1:7">
      <c r="A85" s="13"/>
      <c r="B85">
        <v>12</v>
      </c>
      <c r="C85" t="s">
        <v>563</v>
      </c>
      <c r="D85">
        <v>85</v>
      </c>
      <c r="E85" t="s">
        <v>67</v>
      </c>
      <c r="F85" s="1">
        <v>0.5625</v>
      </c>
      <c r="G85" s="15">
        <v>13</v>
      </c>
    </row>
    <row r="86" spans="1:7">
      <c r="A86" s="13"/>
      <c r="B86">
        <v>22</v>
      </c>
      <c r="C86" t="s">
        <v>503</v>
      </c>
      <c r="D86">
        <v>85</v>
      </c>
      <c r="E86" t="s">
        <v>500</v>
      </c>
      <c r="F86" s="1">
        <v>0.89861111111111114</v>
      </c>
      <c r="G86" s="15">
        <v>23</v>
      </c>
    </row>
    <row r="87" spans="1:7">
      <c r="A87" s="13"/>
      <c r="B87">
        <v>15</v>
      </c>
      <c r="C87" t="s">
        <v>566</v>
      </c>
      <c r="D87">
        <v>83</v>
      </c>
      <c r="E87" t="s">
        <v>500</v>
      </c>
      <c r="F87" s="1">
        <v>0.625</v>
      </c>
      <c r="G87" s="15">
        <v>10</v>
      </c>
    </row>
    <row r="88" spans="1:7">
      <c r="A88" s="13"/>
      <c r="B88">
        <v>21</v>
      </c>
      <c r="C88" t="s">
        <v>537</v>
      </c>
      <c r="D88">
        <v>70</v>
      </c>
      <c r="E88" t="s">
        <v>500</v>
      </c>
      <c r="F88" s="1">
        <v>0.87986111111111109</v>
      </c>
      <c r="G88" s="15">
        <v>14</v>
      </c>
    </row>
    <row r="89" spans="1:7">
      <c r="A89" s="13"/>
      <c r="B89">
        <v>14</v>
      </c>
      <c r="C89" t="s">
        <v>530</v>
      </c>
      <c r="D89">
        <v>98</v>
      </c>
      <c r="E89" t="s">
        <v>491</v>
      </c>
      <c r="F89" s="1">
        <v>0.7090277777777777</v>
      </c>
      <c r="G89" s="15">
        <v>21</v>
      </c>
    </row>
    <row r="90" spans="1:7">
      <c r="A90" s="13"/>
    </row>
    <row r="91" spans="1:7">
      <c r="A91" s="13"/>
      <c r="D91" s="3"/>
      <c r="G91" s="13"/>
    </row>
    <row r="92" spans="1:7">
      <c r="A92" s="13"/>
      <c r="G92" s="13"/>
    </row>
    <row r="93" spans="1:7">
      <c r="A93" s="13"/>
      <c r="G93" s="13"/>
    </row>
    <row r="94" spans="1:7">
      <c r="A94" s="13"/>
      <c r="G94" s="13"/>
    </row>
    <row r="95" spans="1:7">
      <c r="A95" s="13"/>
      <c r="G95" s="13"/>
    </row>
    <row r="96" spans="1:7">
      <c r="A96" s="13"/>
      <c r="G96" s="13"/>
    </row>
    <row r="97" spans="1:7">
      <c r="A97" s="13"/>
      <c r="G97" s="13"/>
    </row>
    <row r="98" spans="1:7">
      <c r="A98" s="13"/>
      <c r="B98" s="13"/>
      <c r="C98" s="13"/>
      <c r="D98" s="13"/>
      <c r="E98" s="13"/>
      <c r="F98" s="14"/>
      <c r="G98" s="13"/>
    </row>
    <row r="99" spans="1:7">
      <c r="A99" s="13"/>
      <c r="G99" s="13"/>
    </row>
    <row r="100" spans="1:7">
      <c r="A100" s="13"/>
      <c r="G100" s="13"/>
    </row>
    <row r="101" spans="1:7">
      <c r="A101" s="13"/>
      <c r="G101" s="13"/>
    </row>
    <row r="102" spans="1:7">
      <c r="A102" s="13"/>
      <c r="G102" s="13"/>
    </row>
    <row r="103" spans="1:7">
      <c r="A103" s="13"/>
      <c r="G103" s="13"/>
    </row>
    <row r="104" spans="1:7">
      <c r="A104" s="13"/>
      <c r="G104" s="13"/>
    </row>
    <row r="105" spans="1:7">
      <c r="A105" s="13"/>
      <c r="G105" s="13"/>
    </row>
    <row r="106" spans="1:7">
      <c r="A106" s="13"/>
      <c r="G106" s="13"/>
    </row>
    <row r="107" spans="1:7">
      <c r="A107" s="13"/>
      <c r="G107" s="13"/>
    </row>
    <row r="108" spans="1:7">
      <c r="A108" s="13"/>
      <c r="G108" s="13"/>
    </row>
    <row r="109" spans="1:7">
      <c r="A109" s="13"/>
      <c r="G109" s="13"/>
    </row>
    <row r="110" spans="1:7">
      <c r="A110" s="13"/>
      <c r="G110" s="13"/>
    </row>
    <row r="111" spans="1:7">
      <c r="A111" s="13"/>
      <c r="G111" s="13"/>
    </row>
    <row r="112" spans="1:7">
      <c r="A112" s="13"/>
      <c r="G112" s="13"/>
    </row>
    <row r="113" spans="1:7">
      <c r="A113" s="13"/>
      <c r="G113" s="13"/>
    </row>
    <row r="114" spans="1:7">
      <c r="A114" s="13"/>
      <c r="G114" s="13"/>
    </row>
    <row r="115" spans="1:7">
      <c r="A115" s="13"/>
      <c r="G115" s="13"/>
    </row>
    <row r="116" spans="1:7">
      <c r="A116" s="13"/>
      <c r="G116" s="13"/>
    </row>
    <row r="117" spans="1:7">
      <c r="A117" s="13"/>
      <c r="G117" s="13"/>
    </row>
    <row r="118" spans="1:7">
      <c r="A118" s="13"/>
      <c r="G118" s="13"/>
    </row>
    <row r="119" spans="1:7">
      <c r="A119" s="13"/>
      <c r="G119" s="13"/>
    </row>
    <row r="120" spans="1:7">
      <c r="A120" s="13"/>
      <c r="G120" s="13"/>
    </row>
    <row r="121" spans="1:7">
      <c r="A121" s="13"/>
      <c r="G121" s="13"/>
    </row>
    <row r="122" spans="1:7">
      <c r="A122" s="13"/>
      <c r="G122" s="13"/>
    </row>
    <row r="123" spans="1:7">
      <c r="A123" s="13"/>
      <c r="G123" s="13"/>
    </row>
    <row r="124" spans="1:7">
      <c r="A124" s="13"/>
      <c r="G124" s="13"/>
    </row>
    <row r="125" spans="1:7">
      <c r="A125" s="13"/>
      <c r="G125" s="13"/>
    </row>
    <row r="126" spans="1:7">
      <c r="A126" s="13"/>
      <c r="G126" s="13"/>
    </row>
    <row r="127" spans="1:7">
      <c r="A127" s="13"/>
      <c r="F127" s="1"/>
      <c r="G127" s="13"/>
    </row>
    <row r="128" spans="1:7">
      <c r="A128" s="13"/>
      <c r="F128" s="1"/>
      <c r="G128" s="13"/>
    </row>
    <row r="129" spans="1:7">
      <c r="A129" s="13"/>
      <c r="F129" s="1"/>
      <c r="G129" s="13"/>
    </row>
    <row r="130" spans="1:7">
      <c r="A130" s="13"/>
      <c r="F130" s="2"/>
      <c r="G130" s="13"/>
    </row>
    <row r="131" spans="1:7">
      <c r="A131" s="13"/>
      <c r="F131" s="2"/>
      <c r="G131" s="13"/>
    </row>
  </sheetData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G99"/>
  <sheetViews>
    <sheetView workbookViewId="0">
      <selection activeCell="K19" sqref="K19"/>
    </sheetView>
  </sheetViews>
  <sheetFormatPr defaultRowHeight="12.75"/>
  <cols>
    <col min="2" max="2" width="3" bestFit="1" customWidth="1"/>
    <col min="3" max="3" width="20.28515625" bestFit="1" customWidth="1"/>
    <col min="4" max="5" width="17.5703125" bestFit="1" customWidth="1"/>
    <col min="6" max="6" width="8.140625" customWidth="1"/>
    <col min="7" max="7" width="10.7109375" bestFit="1" customWidth="1"/>
    <col min="8" max="8" width="8" customWidth="1"/>
    <col min="9" max="9" width="7.28515625" customWidth="1"/>
  </cols>
  <sheetData>
    <row r="1" spans="2:7">
      <c r="B1">
        <v>15</v>
      </c>
      <c r="C1" t="s">
        <v>598</v>
      </c>
      <c r="D1">
        <v>80</v>
      </c>
      <c r="E1" t="s">
        <v>67</v>
      </c>
      <c r="F1" s="2">
        <v>1.1006944444444444</v>
      </c>
      <c r="G1" s="15">
        <v>20</v>
      </c>
    </row>
    <row r="2" spans="2:7">
      <c r="B2">
        <v>12</v>
      </c>
      <c r="C2" t="s">
        <v>550</v>
      </c>
      <c r="D2">
        <v>0</v>
      </c>
      <c r="E2" t="s">
        <v>491</v>
      </c>
      <c r="F2" s="1">
        <v>0.875</v>
      </c>
      <c r="G2" s="15">
        <v>23</v>
      </c>
    </row>
    <row r="3" spans="2:7">
      <c r="B3">
        <v>11</v>
      </c>
      <c r="C3" t="s">
        <v>539</v>
      </c>
      <c r="D3">
        <v>0</v>
      </c>
      <c r="E3" t="s">
        <v>491</v>
      </c>
      <c r="F3" s="1">
        <v>0.86805555555555547</v>
      </c>
      <c r="G3" s="15">
        <v>25</v>
      </c>
    </row>
    <row r="4" spans="2:7">
      <c r="B4">
        <v>12</v>
      </c>
      <c r="C4" t="s">
        <v>573</v>
      </c>
      <c r="D4">
        <v>2</v>
      </c>
      <c r="E4" t="s">
        <v>491</v>
      </c>
      <c r="F4" s="1">
        <v>0.95833333333333337</v>
      </c>
      <c r="G4" s="15">
        <v>13</v>
      </c>
    </row>
    <row r="5" spans="2:7">
      <c r="B5">
        <v>17</v>
      </c>
      <c r="C5" t="s">
        <v>502</v>
      </c>
      <c r="D5">
        <v>97</v>
      </c>
      <c r="E5" t="s">
        <v>606</v>
      </c>
      <c r="F5" s="1">
        <v>0.80069444444444438</v>
      </c>
      <c r="G5" s="15">
        <v>28</v>
      </c>
    </row>
    <row r="6" spans="2:7">
      <c r="B6">
        <v>14</v>
      </c>
      <c r="C6" t="s">
        <v>586</v>
      </c>
      <c r="D6">
        <v>71</v>
      </c>
      <c r="E6" t="s">
        <v>606</v>
      </c>
      <c r="F6" s="1">
        <v>0.77847222222222223</v>
      </c>
      <c r="G6" s="15">
        <v>31</v>
      </c>
    </row>
    <row r="7" spans="2:7">
      <c r="B7">
        <v>32</v>
      </c>
      <c r="C7" t="s">
        <v>594</v>
      </c>
      <c r="D7">
        <v>88</v>
      </c>
      <c r="E7" t="s">
        <v>500</v>
      </c>
      <c r="F7" s="2">
        <v>1.3687499999999999</v>
      </c>
      <c r="G7" s="15">
        <v>13</v>
      </c>
    </row>
    <row r="8" spans="2:7">
      <c r="B8">
        <v>17</v>
      </c>
      <c r="C8" t="s">
        <v>605</v>
      </c>
      <c r="D8">
        <v>1</v>
      </c>
      <c r="E8" t="s">
        <v>491</v>
      </c>
      <c r="F8" s="2">
        <v>1.1958333333333333</v>
      </c>
      <c r="G8" s="15">
        <v>8</v>
      </c>
    </row>
    <row r="9" spans="2:7">
      <c r="B9">
        <v>3</v>
      </c>
      <c r="C9" t="s">
        <v>519</v>
      </c>
      <c r="D9">
        <v>99</v>
      </c>
      <c r="E9" t="s">
        <v>520</v>
      </c>
      <c r="F9" s="1">
        <v>0.67638888888888893</v>
      </c>
      <c r="G9" s="15">
        <v>33</v>
      </c>
    </row>
    <row r="10" spans="2:7">
      <c r="B10">
        <v>9</v>
      </c>
      <c r="C10" t="s">
        <v>481</v>
      </c>
      <c r="E10" t="s">
        <v>606</v>
      </c>
      <c r="F10" s="1">
        <v>0.63194444444444442</v>
      </c>
      <c r="G10" s="15">
        <v>36</v>
      </c>
    </row>
    <row r="11" spans="2:7">
      <c r="B11">
        <v>2</v>
      </c>
      <c r="C11" t="s">
        <v>516</v>
      </c>
      <c r="D11">
        <v>96</v>
      </c>
      <c r="E11" t="s">
        <v>606</v>
      </c>
      <c r="F11" s="1">
        <v>0.67222222222222217</v>
      </c>
      <c r="G11" s="15">
        <v>36</v>
      </c>
    </row>
    <row r="12" spans="2:7">
      <c r="B12">
        <v>9</v>
      </c>
      <c r="C12" t="s">
        <v>551</v>
      </c>
      <c r="D12">
        <v>0</v>
      </c>
      <c r="E12" t="s">
        <v>491</v>
      </c>
      <c r="F12" s="1">
        <v>0.85624999999999996</v>
      </c>
      <c r="G12" s="15">
        <v>26</v>
      </c>
    </row>
    <row r="13" spans="2:7">
      <c r="B13">
        <v>22</v>
      </c>
      <c r="C13" t="s">
        <v>512</v>
      </c>
      <c r="D13">
        <v>86</v>
      </c>
      <c r="E13" t="s">
        <v>67</v>
      </c>
      <c r="F13" s="1">
        <v>0.88680555555555562</v>
      </c>
      <c r="G13" s="15">
        <v>23</v>
      </c>
    </row>
    <row r="14" spans="2:7">
      <c r="B14">
        <v>33</v>
      </c>
      <c r="C14" t="s">
        <v>547</v>
      </c>
      <c r="D14">
        <v>69</v>
      </c>
      <c r="E14" t="s">
        <v>67</v>
      </c>
      <c r="F14" s="2">
        <v>2.379861111111111</v>
      </c>
      <c r="G14" s="15">
        <v>12</v>
      </c>
    </row>
    <row r="15" spans="2:7">
      <c r="B15">
        <v>18</v>
      </c>
      <c r="C15" t="s">
        <v>498</v>
      </c>
      <c r="D15">
        <v>85</v>
      </c>
      <c r="E15" t="s">
        <v>67</v>
      </c>
      <c r="F15" s="1">
        <v>0.8027777777777777</v>
      </c>
      <c r="G15" s="15">
        <v>27</v>
      </c>
    </row>
    <row r="16" spans="2:7">
      <c r="B16">
        <v>19</v>
      </c>
      <c r="C16" t="s">
        <v>496</v>
      </c>
      <c r="D16">
        <v>55</v>
      </c>
      <c r="E16" t="s">
        <v>606</v>
      </c>
      <c r="F16" s="1">
        <v>0.8222222222222223</v>
      </c>
      <c r="G16" s="15">
        <v>26</v>
      </c>
    </row>
    <row r="17" spans="2:7">
      <c r="B17">
        <v>11</v>
      </c>
      <c r="C17" t="s">
        <v>497</v>
      </c>
      <c r="D17">
        <v>80</v>
      </c>
      <c r="E17" t="s">
        <v>606</v>
      </c>
      <c r="F17" s="1">
        <v>0.77222222222222225</v>
      </c>
      <c r="G17" s="15">
        <v>34</v>
      </c>
    </row>
    <row r="18" spans="2:7">
      <c r="B18">
        <v>6</v>
      </c>
      <c r="C18" t="s">
        <v>602</v>
      </c>
      <c r="D18">
        <v>78</v>
      </c>
      <c r="E18" t="s">
        <v>67</v>
      </c>
      <c r="F18" s="1">
        <v>0.76458333333333339</v>
      </c>
      <c r="G18" s="15">
        <v>20</v>
      </c>
    </row>
    <row r="19" spans="2:7">
      <c r="B19">
        <v>8</v>
      </c>
      <c r="C19" t="s">
        <v>597</v>
      </c>
      <c r="D19">
        <v>83</v>
      </c>
      <c r="E19" t="s">
        <v>67</v>
      </c>
      <c r="F19" s="1">
        <v>0.81805555555555554</v>
      </c>
      <c r="G19" s="15">
        <v>27</v>
      </c>
    </row>
    <row r="20" spans="2:7">
      <c r="B20">
        <v>8</v>
      </c>
      <c r="C20" t="s">
        <v>584</v>
      </c>
      <c r="D20">
        <v>84</v>
      </c>
      <c r="E20" t="s">
        <v>67</v>
      </c>
      <c r="F20" s="1">
        <v>0.62916666666666665</v>
      </c>
      <c r="G20" s="15">
        <v>37</v>
      </c>
    </row>
    <row r="21" spans="2:7">
      <c r="B21">
        <v>28</v>
      </c>
      <c r="C21" t="s">
        <v>590</v>
      </c>
      <c r="D21">
        <v>54</v>
      </c>
      <c r="E21" t="s">
        <v>67</v>
      </c>
      <c r="F21" s="2">
        <v>1.0395833333333333</v>
      </c>
      <c r="G21" s="15">
        <v>17</v>
      </c>
    </row>
    <row r="22" spans="2:7">
      <c r="B22">
        <v>14</v>
      </c>
      <c r="C22" t="s">
        <v>604</v>
      </c>
      <c r="D22">
        <v>99</v>
      </c>
      <c r="E22" t="s">
        <v>491</v>
      </c>
      <c r="F22" s="1">
        <v>0.96597222222222223</v>
      </c>
      <c r="G22" s="15">
        <v>11</v>
      </c>
    </row>
    <row r="23" spans="2:7">
      <c r="B23">
        <v>13</v>
      </c>
      <c r="C23" t="s">
        <v>578</v>
      </c>
      <c r="D23">
        <v>2</v>
      </c>
      <c r="E23" t="s">
        <v>491</v>
      </c>
      <c r="F23" s="1">
        <v>0.96458333333333324</v>
      </c>
      <c r="G23" s="15">
        <v>12</v>
      </c>
    </row>
    <row r="24" spans="2:7">
      <c r="B24">
        <v>17</v>
      </c>
      <c r="C24" t="s">
        <v>545</v>
      </c>
      <c r="D24">
        <v>67</v>
      </c>
      <c r="E24" t="s">
        <v>491</v>
      </c>
      <c r="F24" s="2">
        <v>1.1895833333333334</v>
      </c>
      <c r="G24" s="15">
        <v>18</v>
      </c>
    </row>
    <row r="25" spans="2:7">
      <c r="B25">
        <v>10</v>
      </c>
      <c r="C25" t="s">
        <v>603</v>
      </c>
      <c r="D25">
        <v>63</v>
      </c>
      <c r="E25" t="s">
        <v>67</v>
      </c>
      <c r="F25" s="1">
        <v>0.87986111111111109</v>
      </c>
      <c r="G25" s="15">
        <v>15</v>
      </c>
    </row>
    <row r="26" spans="2:7">
      <c r="B26">
        <v>29</v>
      </c>
      <c r="C26" t="s">
        <v>591</v>
      </c>
      <c r="E26" t="s">
        <v>67</v>
      </c>
      <c r="F26" s="2">
        <v>1.0916666666666666</v>
      </c>
      <c r="G26" s="15">
        <v>16</v>
      </c>
    </row>
    <row r="27" spans="2:7">
      <c r="B27">
        <v>16</v>
      </c>
      <c r="C27" t="s">
        <v>506</v>
      </c>
      <c r="D27">
        <v>77</v>
      </c>
      <c r="E27" t="s">
        <v>67</v>
      </c>
      <c r="F27" s="1">
        <v>0.8</v>
      </c>
      <c r="G27" s="15">
        <v>29</v>
      </c>
    </row>
    <row r="28" spans="2:7">
      <c r="B28">
        <v>31</v>
      </c>
      <c r="C28" t="s">
        <v>593</v>
      </c>
      <c r="D28">
        <v>85</v>
      </c>
      <c r="E28" t="s">
        <v>67</v>
      </c>
      <c r="F28" s="2">
        <v>1.3555555555555554</v>
      </c>
      <c r="G28" s="15">
        <v>14</v>
      </c>
    </row>
    <row r="29" spans="2:7">
      <c r="B29">
        <v>1</v>
      </c>
      <c r="C29" t="s">
        <v>482</v>
      </c>
      <c r="D29">
        <v>81</v>
      </c>
      <c r="E29" t="s">
        <v>606</v>
      </c>
      <c r="F29" s="1">
        <v>0.58680555555555558</v>
      </c>
      <c r="G29" s="15">
        <v>50</v>
      </c>
    </row>
    <row r="30" spans="2:7">
      <c r="B30">
        <v>7</v>
      </c>
      <c r="C30" t="s">
        <v>554</v>
      </c>
      <c r="D30">
        <v>0</v>
      </c>
      <c r="E30" t="s">
        <v>491</v>
      </c>
      <c r="F30" s="1">
        <v>0.81041666666666667</v>
      </c>
      <c r="G30" s="15">
        <v>18</v>
      </c>
    </row>
    <row r="31" spans="2:7">
      <c r="B31">
        <v>14</v>
      </c>
      <c r="C31" t="s">
        <v>535</v>
      </c>
      <c r="D31">
        <v>68</v>
      </c>
      <c r="E31" t="s">
        <v>67</v>
      </c>
      <c r="F31" s="2">
        <v>1.007638888888889</v>
      </c>
      <c r="G31" s="15">
        <v>21</v>
      </c>
    </row>
    <row r="32" spans="2:7">
      <c r="B32">
        <v>1</v>
      </c>
      <c r="C32" t="s">
        <v>555</v>
      </c>
      <c r="D32">
        <v>2</v>
      </c>
      <c r="E32" t="s">
        <v>491</v>
      </c>
      <c r="F32" s="1">
        <v>0.6166666666666667</v>
      </c>
      <c r="G32" s="15">
        <v>30</v>
      </c>
    </row>
    <row r="33" spans="2:7">
      <c r="B33">
        <v>4</v>
      </c>
      <c r="C33" t="s">
        <v>549</v>
      </c>
      <c r="D33">
        <v>0</v>
      </c>
      <c r="E33" t="s">
        <v>491</v>
      </c>
      <c r="F33" s="1">
        <v>0.78263888888888899</v>
      </c>
      <c r="G33" s="15">
        <v>31</v>
      </c>
    </row>
    <row r="34" spans="2:7">
      <c r="B34">
        <v>24</v>
      </c>
      <c r="C34" t="s">
        <v>499</v>
      </c>
      <c r="D34">
        <v>72</v>
      </c>
      <c r="E34" t="s">
        <v>500</v>
      </c>
      <c r="F34" s="1">
        <v>0.9458333333333333</v>
      </c>
      <c r="G34" s="15">
        <v>21</v>
      </c>
    </row>
    <row r="35" spans="2:7">
      <c r="B35">
        <v>18</v>
      </c>
      <c r="C35" t="s">
        <v>600</v>
      </c>
      <c r="D35">
        <v>84</v>
      </c>
      <c r="E35" t="s">
        <v>67</v>
      </c>
      <c r="F35" s="2">
        <v>1.320138888888889</v>
      </c>
      <c r="G35" s="15">
        <v>17</v>
      </c>
    </row>
    <row r="36" spans="2:7">
      <c r="B36">
        <v>13</v>
      </c>
      <c r="C36" t="s">
        <v>501</v>
      </c>
      <c r="D36">
        <v>98</v>
      </c>
      <c r="E36" t="s">
        <v>491</v>
      </c>
      <c r="F36" s="1">
        <v>0.77708333333333324</v>
      </c>
      <c r="G36" s="15">
        <v>32</v>
      </c>
    </row>
    <row r="37" spans="2:7">
      <c r="B37">
        <v>4</v>
      </c>
      <c r="C37" t="s">
        <v>581</v>
      </c>
      <c r="E37" t="s">
        <v>606</v>
      </c>
      <c r="F37" s="1">
        <v>0.61041666666666672</v>
      </c>
      <c r="G37" s="15">
        <v>41</v>
      </c>
    </row>
    <row r="38" spans="2:7">
      <c r="B38">
        <v>11</v>
      </c>
      <c r="C38" t="s">
        <v>572</v>
      </c>
      <c r="D38">
        <v>0</v>
      </c>
      <c r="E38" t="s">
        <v>491</v>
      </c>
      <c r="F38" s="1">
        <v>0.9506944444444444</v>
      </c>
      <c r="G38" s="15">
        <v>14</v>
      </c>
    </row>
    <row r="39" spans="2:7">
      <c r="B39">
        <v>15</v>
      </c>
      <c r="C39" t="s">
        <v>587</v>
      </c>
      <c r="E39" t="s">
        <v>67</v>
      </c>
      <c r="F39" s="1">
        <v>0.78402777777777777</v>
      </c>
      <c r="G39" s="15">
        <v>30</v>
      </c>
    </row>
    <row r="40" spans="2:7">
      <c r="B40">
        <v>4</v>
      </c>
      <c r="C40" t="s">
        <v>558</v>
      </c>
      <c r="D40">
        <v>1</v>
      </c>
      <c r="E40" t="s">
        <v>491</v>
      </c>
      <c r="F40" s="1">
        <v>0.71319444444444446</v>
      </c>
      <c r="G40" s="15">
        <v>21</v>
      </c>
    </row>
    <row r="41" spans="2:7">
      <c r="B41">
        <v>8</v>
      </c>
      <c r="C41" t="s">
        <v>565</v>
      </c>
      <c r="D41">
        <v>3</v>
      </c>
      <c r="E41" t="s">
        <v>491</v>
      </c>
      <c r="F41" s="1">
        <v>0.81666666666666676</v>
      </c>
      <c r="G41" s="15">
        <v>17</v>
      </c>
    </row>
    <row r="42" spans="2:7">
      <c r="B42">
        <v>5</v>
      </c>
      <c r="C42" t="s">
        <v>595</v>
      </c>
      <c r="D42">
        <v>71</v>
      </c>
      <c r="E42" t="s">
        <v>491</v>
      </c>
      <c r="F42" s="1">
        <v>0.78611111111111109</v>
      </c>
      <c r="G42" s="15">
        <v>30</v>
      </c>
    </row>
    <row r="43" spans="2:7">
      <c r="B43">
        <v>10</v>
      </c>
      <c r="C43" t="s">
        <v>487</v>
      </c>
      <c r="F43" s="1">
        <v>0.65138888888888891</v>
      </c>
      <c r="G43" s="15">
        <v>35</v>
      </c>
    </row>
    <row r="44" spans="2:7">
      <c r="B44">
        <v>9</v>
      </c>
      <c r="C44" t="s">
        <v>567</v>
      </c>
      <c r="D44">
        <v>74</v>
      </c>
      <c r="E44" t="s">
        <v>67</v>
      </c>
      <c r="F44" s="1">
        <v>0.86319444444444438</v>
      </c>
      <c r="G44" s="15">
        <v>16</v>
      </c>
    </row>
    <row r="45" spans="2:7">
      <c r="B45">
        <v>6</v>
      </c>
      <c r="C45" t="s">
        <v>486</v>
      </c>
      <c r="D45">
        <v>94</v>
      </c>
      <c r="E45" t="s">
        <v>606</v>
      </c>
      <c r="F45" s="1">
        <v>0.6118055555555556</v>
      </c>
      <c r="G45" s="15">
        <v>39</v>
      </c>
    </row>
    <row r="46" spans="2:7">
      <c r="B46">
        <v>3</v>
      </c>
      <c r="C46" t="s">
        <v>580</v>
      </c>
      <c r="D46">
        <v>86</v>
      </c>
      <c r="E46" t="s">
        <v>606</v>
      </c>
      <c r="F46" s="1">
        <v>0.6069444444444444</v>
      </c>
      <c r="G46" s="15">
        <v>43</v>
      </c>
    </row>
    <row r="47" spans="2:7">
      <c r="B47">
        <v>10</v>
      </c>
      <c r="C47" t="s">
        <v>536</v>
      </c>
      <c r="D47">
        <v>79</v>
      </c>
      <c r="E47" t="s">
        <v>67</v>
      </c>
      <c r="F47" s="1">
        <v>0.86597222222222225</v>
      </c>
      <c r="G47" s="15">
        <v>25</v>
      </c>
    </row>
    <row r="48" spans="2:7">
      <c r="B48">
        <v>6</v>
      </c>
      <c r="C48" t="s">
        <v>548</v>
      </c>
      <c r="D48">
        <v>85</v>
      </c>
      <c r="E48" t="s">
        <v>67</v>
      </c>
      <c r="F48" s="1">
        <v>0.81388888888888899</v>
      </c>
      <c r="G48" s="15">
        <v>29</v>
      </c>
    </row>
    <row r="49" spans="2:7">
      <c r="B49">
        <v>16</v>
      </c>
      <c r="C49" t="s">
        <v>599</v>
      </c>
      <c r="E49" t="s">
        <v>67</v>
      </c>
      <c r="F49" s="2">
        <v>1.1645833333333333</v>
      </c>
      <c r="G49" s="15">
        <v>19</v>
      </c>
    </row>
    <row r="50" spans="2:7">
      <c r="B50">
        <v>5</v>
      </c>
      <c r="C50" t="s">
        <v>582</v>
      </c>
      <c r="D50">
        <v>95</v>
      </c>
      <c r="E50" t="s">
        <v>606</v>
      </c>
      <c r="F50" s="1">
        <v>0.61111111111111105</v>
      </c>
      <c r="G50" s="15">
        <v>40</v>
      </c>
    </row>
    <row r="51" spans="2:7">
      <c r="B51">
        <v>30</v>
      </c>
      <c r="C51" t="s">
        <v>592</v>
      </c>
      <c r="D51">
        <v>55</v>
      </c>
      <c r="E51" t="s">
        <v>89</v>
      </c>
      <c r="F51" s="2">
        <v>1.1979166666666667</v>
      </c>
      <c r="G51" s="15">
        <v>15</v>
      </c>
    </row>
    <row r="52" spans="2:7">
      <c r="B52">
        <v>27</v>
      </c>
      <c r="C52" t="s">
        <v>513</v>
      </c>
      <c r="D52">
        <v>67</v>
      </c>
      <c r="E52" t="s">
        <v>67</v>
      </c>
      <c r="F52" s="2">
        <v>1.0062500000000001</v>
      </c>
      <c r="G52" s="15">
        <v>18</v>
      </c>
    </row>
    <row r="53" spans="2:7">
      <c r="B53">
        <v>3</v>
      </c>
      <c r="C53" t="s">
        <v>553</v>
      </c>
      <c r="D53">
        <v>0</v>
      </c>
      <c r="E53" t="s">
        <v>491</v>
      </c>
      <c r="F53" s="1">
        <v>0.70486111111111116</v>
      </c>
      <c r="G53" s="15">
        <v>23</v>
      </c>
    </row>
    <row r="54" spans="2:7">
      <c r="B54">
        <v>2</v>
      </c>
      <c r="C54" t="s">
        <v>601</v>
      </c>
      <c r="D54">
        <v>1</v>
      </c>
      <c r="E54" t="s">
        <v>491</v>
      </c>
      <c r="F54" s="1">
        <v>0.67708333333333337</v>
      </c>
      <c r="G54" s="15">
        <v>26</v>
      </c>
    </row>
    <row r="55" spans="2:7">
      <c r="B55">
        <v>20</v>
      </c>
      <c r="C55" t="s">
        <v>494</v>
      </c>
      <c r="D55">
        <v>57</v>
      </c>
      <c r="E55" t="s">
        <v>438</v>
      </c>
      <c r="F55" s="1">
        <v>0.83194444444444438</v>
      </c>
      <c r="G55" s="15">
        <v>25</v>
      </c>
    </row>
    <row r="56" spans="2:7">
      <c r="B56">
        <v>7</v>
      </c>
      <c r="C56" t="s">
        <v>596</v>
      </c>
      <c r="D56">
        <v>85</v>
      </c>
      <c r="E56" t="s">
        <v>67</v>
      </c>
      <c r="F56" s="1">
        <v>0.81527777777777777</v>
      </c>
      <c r="G56" s="15">
        <v>28</v>
      </c>
    </row>
    <row r="57" spans="2:7">
      <c r="B57">
        <v>18</v>
      </c>
      <c r="C57" t="s">
        <v>571</v>
      </c>
      <c r="D57">
        <v>63</v>
      </c>
      <c r="E57" t="s">
        <v>67</v>
      </c>
      <c r="F57" s="2">
        <v>1.7291666666666667</v>
      </c>
      <c r="G57" s="15">
        <v>7</v>
      </c>
    </row>
    <row r="58" spans="2:7">
      <c r="B58">
        <v>1</v>
      </c>
      <c r="C58" t="s">
        <v>526</v>
      </c>
      <c r="D58">
        <v>98</v>
      </c>
      <c r="E58" t="s">
        <v>491</v>
      </c>
      <c r="F58" s="1">
        <v>0.5854166666666667</v>
      </c>
      <c r="G58" s="15">
        <v>40</v>
      </c>
    </row>
    <row r="59" spans="2:7">
      <c r="B59">
        <v>26</v>
      </c>
      <c r="C59" t="s">
        <v>607</v>
      </c>
      <c r="D59">
        <v>85</v>
      </c>
      <c r="E59" t="s">
        <v>67</v>
      </c>
      <c r="F59" s="1">
        <v>0.97361111111111109</v>
      </c>
      <c r="G59" s="15">
        <v>19</v>
      </c>
    </row>
    <row r="60" spans="2:7">
      <c r="B60">
        <v>21</v>
      </c>
      <c r="C60" t="s">
        <v>588</v>
      </c>
      <c r="D60">
        <v>82</v>
      </c>
      <c r="E60" t="s">
        <v>67</v>
      </c>
      <c r="F60" s="1">
        <v>0.8833333333333333</v>
      </c>
      <c r="G60" s="15">
        <v>24</v>
      </c>
    </row>
    <row r="61" spans="2:7">
      <c r="B61">
        <v>25</v>
      </c>
      <c r="C61" t="s">
        <v>589</v>
      </c>
      <c r="D61">
        <v>69</v>
      </c>
      <c r="E61" t="s">
        <v>67</v>
      </c>
      <c r="F61" s="1">
        <v>0.95486111111111116</v>
      </c>
      <c r="G61" s="15">
        <v>20</v>
      </c>
    </row>
    <row r="62" spans="2:7">
      <c r="B62">
        <v>12</v>
      </c>
      <c r="C62" t="s">
        <v>585</v>
      </c>
      <c r="F62" s="1">
        <v>0.77500000000000002</v>
      </c>
      <c r="G62" s="15">
        <v>33</v>
      </c>
    </row>
    <row r="63" spans="2:7">
      <c r="B63">
        <v>5</v>
      </c>
      <c r="C63" t="s">
        <v>563</v>
      </c>
      <c r="D63">
        <v>85</v>
      </c>
      <c r="E63" t="s">
        <v>67</v>
      </c>
      <c r="F63" s="1">
        <v>0.75277777777777777</v>
      </c>
      <c r="G63" s="15">
        <v>20</v>
      </c>
    </row>
    <row r="64" spans="2:7">
      <c r="B64">
        <v>15</v>
      </c>
      <c r="C64" t="s">
        <v>576</v>
      </c>
      <c r="D64">
        <v>2</v>
      </c>
      <c r="E64" t="s">
        <v>491</v>
      </c>
      <c r="F64" s="2">
        <v>1.1923611111111112</v>
      </c>
      <c r="G64" s="15">
        <v>10</v>
      </c>
    </row>
    <row r="65" spans="2:7">
      <c r="B65">
        <v>23</v>
      </c>
      <c r="C65" t="s">
        <v>503</v>
      </c>
      <c r="D65">
        <v>85</v>
      </c>
      <c r="E65" t="s">
        <v>500</v>
      </c>
      <c r="F65" s="1">
        <v>0.89513888888888893</v>
      </c>
      <c r="G65" s="15">
        <v>22</v>
      </c>
    </row>
    <row r="66" spans="2:7">
      <c r="B66">
        <v>13</v>
      </c>
      <c r="C66" t="s">
        <v>537</v>
      </c>
      <c r="D66">
        <v>70</v>
      </c>
      <c r="E66" t="s">
        <v>500</v>
      </c>
      <c r="F66" s="1">
        <v>0.91111111111111109</v>
      </c>
      <c r="G66" s="15">
        <v>22</v>
      </c>
    </row>
    <row r="67" spans="2:7">
      <c r="B67">
        <v>2</v>
      </c>
      <c r="C67" t="s">
        <v>579</v>
      </c>
      <c r="E67" t="s">
        <v>606</v>
      </c>
      <c r="F67" s="1">
        <v>0.59097222222222223</v>
      </c>
      <c r="G67" s="15">
        <v>46</v>
      </c>
    </row>
    <row r="68" spans="2:7">
      <c r="B68">
        <v>7</v>
      </c>
      <c r="C68" t="s">
        <v>583</v>
      </c>
      <c r="D68">
        <v>88</v>
      </c>
      <c r="E68" t="s">
        <v>438</v>
      </c>
      <c r="F68" s="1">
        <v>0.61388888888888882</v>
      </c>
      <c r="G68" s="15">
        <v>38</v>
      </c>
    </row>
    <row r="69" spans="2:7">
      <c r="B69">
        <v>16</v>
      </c>
      <c r="C69" t="s">
        <v>577</v>
      </c>
      <c r="D69">
        <v>2</v>
      </c>
      <c r="E69" t="s">
        <v>491</v>
      </c>
      <c r="F69" s="2">
        <v>1.1944444444444444</v>
      </c>
      <c r="G69" s="15">
        <v>9</v>
      </c>
    </row>
    <row r="88" spans="7:7">
      <c r="G88" s="13"/>
    </row>
    <row r="99" spans="7:7">
      <c r="G99" s="13"/>
    </row>
  </sheetData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52"/>
  <sheetViews>
    <sheetView tabSelected="1" topLeftCell="B217" workbookViewId="0">
      <selection activeCell="O251" sqref="O251"/>
    </sheetView>
  </sheetViews>
  <sheetFormatPr defaultRowHeight="12.75"/>
  <cols>
    <col min="1" max="1" width="8.140625" style="5" hidden="1" customWidth="1"/>
    <col min="2" max="2" width="4.85546875" style="16" customWidth="1"/>
    <col min="3" max="3" width="21.5703125" style="18" customWidth="1"/>
    <col min="4" max="4" width="5" style="5" customWidth="1"/>
    <col min="5" max="5" width="22.140625" style="18" customWidth="1"/>
    <col min="6" max="6" width="7.42578125" style="5" customWidth="1"/>
    <col min="7" max="11" width="5.7109375" style="5" customWidth="1"/>
    <col min="12" max="12" width="10.85546875" style="5" customWidth="1"/>
    <col min="13" max="16384" width="9.140625" style="5"/>
  </cols>
  <sheetData>
    <row r="1" spans="2:12" s="6" customFormat="1">
      <c r="B1" s="16" t="s">
        <v>55</v>
      </c>
      <c r="C1" s="17" t="s">
        <v>56</v>
      </c>
      <c r="D1" s="6" t="s">
        <v>60</v>
      </c>
      <c r="E1" s="17" t="s">
        <v>57</v>
      </c>
      <c r="L1" s="6" t="s">
        <v>61</v>
      </c>
    </row>
    <row r="2" spans="2:12">
      <c r="L2" s="6" t="s">
        <v>62</v>
      </c>
    </row>
    <row r="3" spans="2:12">
      <c r="C3" s="17" t="s">
        <v>47</v>
      </c>
      <c r="D3" s="5" t="s">
        <v>186</v>
      </c>
      <c r="L3" s="6" t="s">
        <v>63</v>
      </c>
    </row>
    <row r="4" spans="2:12" ht="15">
      <c r="B4" s="16">
        <v>1</v>
      </c>
      <c r="C4" s="19" t="s">
        <v>81</v>
      </c>
      <c r="D4" s="9">
        <v>99</v>
      </c>
      <c r="E4" s="19" t="s">
        <v>46</v>
      </c>
      <c r="F4" s="9">
        <v>0</v>
      </c>
      <c r="G4" s="5">
        <v>22</v>
      </c>
      <c r="H4" s="5">
        <v>31</v>
      </c>
      <c r="I4" s="5">
        <v>33</v>
      </c>
      <c r="L4" s="7">
        <f>SUM(LARGE(F4:I4,{1,2,3}))</f>
        <v>86</v>
      </c>
    </row>
    <row r="5" spans="2:12" ht="15">
      <c r="B5" s="16">
        <v>2</v>
      </c>
      <c r="C5" s="19" t="s">
        <v>71</v>
      </c>
      <c r="D5" s="9">
        <v>96</v>
      </c>
      <c r="E5" s="19" t="s">
        <v>1</v>
      </c>
      <c r="F5" s="9">
        <v>0</v>
      </c>
      <c r="G5" s="5">
        <v>0</v>
      </c>
      <c r="H5" s="5">
        <v>40</v>
      </c>
      <c r="I5" s="5">
        <v>36</v>
      </c>
      <c r="L5" s="7">
        <f>SUM(LARGE(F5:I5,{1,2,3}))</f>
        <v>76</v>
      </c>
    </row>
    <row r="6" spans="2:12" ht="15">
      <c r="B6" s="16">
        <v>3</v>
      </c>
      <c r="C6" s="19" t="s">
        <v>25</v>
      </c>
      <c r="D6" s="9">
        <v>98</v>
      </c>
      <c r="E6" s="19" t="s">
        <v>17</v>
      </c>
      <c r="F6" s="9">
        <v>20</v>
      </c>
      <c r="G6" s="5">
        <v>20</v>
      </c>
      <c r="H6" s="5">
        <v>28</v>
      </c>
      <c r="I6" s="5">
        <v>0</v>
      </c>
      <c r="L6" s="7">
        <f>SUM(LARGE(F6:I6,{1,2,3}))</f>
        <v>68</v>
      </c>
    </row>
    <row r="7" spans="2:12" ht="15">
      <c r="B7" s="16">
        <v>4</v>
      </c>
      <c r="C7" s="18" t="s">
        <v>126</v>
      </c>
      <c r="D7" s="5">
        <v>1</v>
      </c>
      <c r="E7" s="18" t="s">
        <v>67</v>
      </c>
      <c r="F7" s="5">
        <v>23</v>
      </c>
      <c r="G7" s="5">
        <v>14</v>
      </c>
      <c r="H7" s="5">
        <v>18</v>
      </c>
      <c r="I7" s="5">
        <v>21</v>
      </c>
      <c r="L7" s="7">
        <f>SUM(LARGE(F7:I7,{1,2,3}))</f>
        <v>62</v>
      </c>
    </row>
    <row r="8" spans="2:12" ht="15">
      <c r="B8" s="16">
        <v>5</v>
      </c>
      <c r="C8" s="19" t="s">
        <v>15</v>
      </c>
      <c r="D8" s="9">
        <v>96</v>
      </c>
      <c r="E8" s="19" t="s">
        <v>64</v>
      </c>
      <c r="F8" s="9">
        <v>24</v>
      </c>
      <c r="G8" s="5">
        <v>0</v>
      </c>
      <c r="H8" s="5">
        <v>26</v>
      </c>
      <c r="I8" s="5">
        <v>0</v>
      </c>
      <c r="L8" s="7">
        <f>SUM(LARGE(F8:I8,{1,2,3}))</f>
        <v>50</v>
      </c>
    </row>
    <row r="9" spans="2:12" ht="15">
      <c r="B9" s="16">
        <v>6</v>
      </c>
      <c r="C9" s="19" t="s">
        <v>43</v>
      </c>
      <c r="D9" s="9">
        <v>2</v>
      </c>
      <c r="E9" s="19" t="s">
        <v>17</v>
      </c>
      <c r="F9" s="9">
        <v>10</v>
      </c>
      <c r="G9" s="5">
        <v>20</v>
      </c>
      <c r="H9" s="5">
        <v>15</v>
      </c>
      <c r="I9" s="5">
        <v>0</v>
      </c>
      <c r="L9" s="7">
        <f>SUM(LARGE(F9:I9,{1,2,3}))</f>
        <v>45</v>
      </c>
    </row>
    <row r="10" spans="2:12" ht="15">
      <c r="B10" s="16">
        <v>7</v>
      </c>
      <c r="C10" s="19" t="s">
        <v>28</v>
      </c>
      <c r="D10" s="9">
        <v>2</v>
      </c>
      <c r="E10" s="19" t="s">
        <v>17</v>
      </c>
      <c r="F10" s="9">
        <v>0</v>
      </c>
      <c r="G10" s="5">
        <v>18</v>
      </c>
      <c r="H10" s="5">
        <v>3</v>
      </c>
      <c r="I10" s="5">
        <v>13</v>
      </c>
      <c r="L10" s="7">
        <f>SUM(LARGE(F10:I10,{1,2,3}))</f>
        <v>34</v>
      </c>
    </row>
    <row r="11" spans="2:12" ht="15">
      <c r="B11" s="16">
        <v>8</v>
      </c>
      <c r="C11" s="18" t="s">
        <v>180</v>
      </c>
      <c r="D11" s="5">
        <v>95</v>
      </c>
      <c r="E11" s="18" t="s">
        <v>129</v>
      </c>
      <c r="F11" s="5">
        <v>0</v>
      </c>
      <c r="G11" s="5">
        <v>0</v>
      </c>
      <c r="H11" s="5">
        <v>33</v>
      </c>
      <c r="I11" s="5">
        <v>0</v>
      </c>
      <c r="L11" s="7">
        <f>SUM(LARGE(F11:I11,{1,2,3}))</f>
        <v>33</v>
      </c>
    </row>
    <row r="12" spans="2:12" ht="15">
      <c r="B12" s="16">
        <v>9</v>
      </c>
      <c r="C12" s="20" t="s">
        <v>174</v>
      </c>
      <c r="D12" s="5">
        <v>0</v>
      </c>
      <c r="E12" s="20" t="s">
        <v>67</v>
      </c>
      <c r="F12" s="5">
        <v>17</v>
      </c>
      <c r="G12" s="5">
        <v>0</v>
      </c>
      <c r="H12" s="5">
        <v>0</v>
      </c>
      <c r="I12" s="5">
        <v>11</v>
      </c>
      <c r="L12" s="7">
        <f>SUM(LARGE(F12:I12,{1,2,3}))</f>
        <v>28</v>
      </c>
    </row>
    <row r="13" spans="2:12" ht="15">
      <c r="B13" s="16">
        <v>9</v>
      </c>
      <c r="C13" s="18" t="s">
        <v>155</v>
      </c>
      <c r="D13" s="5">
        <v>3</v>
      </c>
      <c r="E13" s="18" t="s">
        <v>67</v>
      </c>
      <c r="F13" s="5">
        <v>0</v>
      </c>
      <c r="G13" s="5">
        <v>0</v>
      </c>
      <c r="H13" s="5">
        <v>11</v>
      </c>
      <c r="I13" s="5">
        <v>17</v>
      </c>
      <c r="L13" s="7">
        <f>SUM(LARGE(F13:I13,{1,2,3}))</f>
        <v>28</v>
      </c>
    </row>
    <row r="14" spans="2:12" ht="15">
      <c r="B14" s="16">
        <v>11</v>
      </c>
      <c r="C14" s="19" t="s">
        <v>42</v>
      </c>
      <c r="D14" s="9">
        <v>99</v>
      </c>
      <c r="E14" s="19" t="s">
        <v>17</v>
      </c>
      <c r="F14" s="9">
        <v>5</v>
      </c>
      <c r="G14" s="5">
        <v>15</v>
      </c>
      <c r="H14" s="5">
        <v>6</v>
      </c>
      <c r="I14" s="5">
        <v>0</v>
      </c>
      <c r="L14" s="7">
        <f>SUM(LARGE(F14:I14,{1,2,3}))</f>
        <v>26</v>
      </c>
    </row>
    <row r="15" spans="2:12" ht="15">
      <c r="B15" s="16">
        <v>12</v>
      </c>
      <c r="C15" s="19" t="s">
        <v>14</v>
      </c>
      <c r="D15" s="9">
        <v>96</v>
      </c>
      <c r="E15" s="19" t="s">
        <v>64</v>
      </c>
      <c r="F15" s="9">
        <v>25</v>
      </c>
      <c r="G15" s="5">
        <v>0</v>
      </c>
      <c r="H15" s="5">
        <v>0</v>
      </c>
      <c r="I15" s="5">
        <v>0</v>
      </c>
      <c r="L15" s="7">
        <f>SUM(LARGE(F15:I15,{1,2,3}))</f>
        <v>25</v>
      </c>
    </row>
    <row r="16" spans="2:12" ht="15">
      <c r="B16" s="16">
        <v>13</v>
      </c>
      <c r="C16" s="19" t="s">
        <v>75</v>
      </c>
      <c r="D16" s="9">
        <v>98</v>
      </c>
      <c r="E16" s="19" t="s">
        <v>17</v>
      </c>
      <c r="F16" s="9">
        <v>0</v>
      </c>
      <c r="G16" s="5">
        <v>0</v>
      </c>
      <c r="H16" s="5">
        <v>23</v>
      </c>
      <c r="I16" s="5">
        <v>0</v>
      </c>
      <c r="L16" s="7">
        <f>SUM(LARGE(F16:I16,{1,2,3}))</f>
        <v>23</v>
      </c>
    </row>
    <row r="17" spans="2:12" ht="15">
      <c r="B17" s="16">
        <v>14</v>
      </c>
      <c r="C17" s="19" t="s">
        <v>37</v>
      </c>
      <c r="D17" s="9">
        <v>98</v>
      </c>
      <c r="E17" s="19" t="s">
        <v>17</v>
      </c>
      <c r="F17" s="9">
        <v>21</v>
      </c>
      <c r="G17" s="5">
        <v>0</v>
      </c>
      <c r="H17" s="5">
        <v>0</v>
      </c>
      <c r="I17" s="5">
        <v>0</v>
      </c>
      <c r="L17" s="7">
        <f>SUM(LARGE(F17:I17,{1,2,3}))</f>
        <v>21</v>
      </c>
    </row>
    <row r="18" spans="2:12" ht="15">
      <c r="B18" s="16">
        <v>14</v>
      </c>
      <c r="C18" s="18" t="s">
        <v>169</v>
      </c>
      <c r="D18" s="5">
        <v>99</v>
      </c>
      <c r="E18" s="18" t="s">
        <v>129</v>
      </c>
      <c r="F18" s="5">
        <v>21</v>
      </c>
      <c r="G18" s="5">
        <v>0</v>
      </c>
      <c r="H18" s="5">
        <v>0</v>
      </c>
      <c r="I18" s="5">
        <v>0</v>
      </c>
      <c r="L18" s="7">
        <f>SUM(LARGE(F18:I18,{1,2,3}))</f>
        <v>21</v>
      </c>
    </row>
    <row r="19" spans="2:12" ht="15">
      <c r="B19" s="16">
        <v>14</v>
      </c>
      <c r="C19" s="18" t="s">
        <v>621</v>
      </c>
      <c r="D19" s="5">
        <v>98</v>
      </c>
      <c r="E19" s="20" t="s">
        <v>17</v>
      </c>
      <c r="F19" s="5">
        <v>0</v>
      </c>
      <c r="G19" s="5">
        <v>0</v>
      </c>
      <c r="H19" s="5">
        <v>21</v>
      </c>
      <c r="I19" s="5">
        <v>0</v>
      </c>
      <c r="L19" s="7">
        <f>SUM(LARGE(F19:I19,{1,2,3}))</f>
        <v>21</v>
      </c>
    </row>
    <row r="20" spans="2:12" ht="15">
      <c r="B20" s="16">
        <v>17</v>
      </c>
      <c r="C20" s="19" t="s">
        <v>77</v>
      </c>
      <c r="D20" s="9">
        <v>99</v>
      </c>
      <c r="E20" s="19" t="s">
        <v>64</v>
      </c>
      <c r="F20" s="9">
        <v>19</v>
      </c>
      <c r="G20" s="5">
        <v>0</v>
      </c>
      <c r="H20" s="5">
        <v>0</v>
      </c>
      <c r="I20" s="5">
        <v>0</v>
      </c>
      <c r="L20" s="7">
        <f>SUM(LARGE(F20:I20,{1,2,3}))</f>
        <v>19</v>
      </c>
    </row>
    <row r="21" spans="2:12" ht="15">
      <c r="B21" s="16">
        <v>18</v>
      </c>
      <c r="C21" s="18" t="s">
        <v>171</v>
      </c>
      <c r="E21" s="18" t="s">
        <v>17</v>
      </c>
      <c r="F21" s="5">
        <v>0</v>
      </c>
      <c r="G21" s="5">
        <v>6</v>
      </c>
      <c r="H21" s="5">
        <v>0</v>
      </c>
      <c r="I21" s="5">
        <v>12</v>
      </c>
      <c r="L21" s="7">
        <f>SUM(LARGE(F21:I21,{1,2,3}))</f>
        <v>18</v>
      </c>
    </row>
    <row r="22" spans="2:12" ht="15">
      <c r="B22" s="16">
        <v>18</v>
      </c>
      <c r="C22" s="20" t="s">
        <v>452</v>
      </c>
      <c r="D22" s="5">
        <v>3</v>
      </c>
      <c r="E22" s="20" t="s">
        <v>67</v>
      </c>
      <c r="F22" s="5">
        <v>18</v>
      </c>
      <c r="G22" s="5">
        <v>0</v>
      </c>
      <c r="H22" s="5">
        <v>0</v>
      </c>
      <c r="I22" s="5">
        <v>0</v>
      </c>
      <c r="L22" s="7">
        <f>SUM(LARGE(F22:I22,{1,2,3}))</f>
        <v>18</v>
      </c>
    </row>
    <row r="23" spans="2:12" ht="15">
      <c r="B23" s="16">
        <v>18</v>
      </c>
      <c r="C23" s="18" t="s">
        <v>440</v>
      </c>
      <c r="D23" s="5">
        <v>98</v>
      </c>
      <c r="E23" s="20" t="s">
        <v>64</v>
      </c>
      <c r="F23" s="5">
        <v>18</v>
      </c>
      <c r="G23" s="5">
        <v>0</v>
      </c>
      <c r="H23" s="5">
        <v>0</v>
      </c>
      <c r="I23" s="5">
        <v>0</v>
      </c>
      <c r="L23" s="7">
        <f>SUM(LARGE(F23:I23,{1,2,3}))</f>
        <v>18</v>
      </c>
    </row>
    <row r="24" spans="2:12" ht="15">
      <c r="B24" s="16">
        <v>21</v>
      </c>
      <c r="C24" s="19" t="s">
        <v>79</v>
      </c>
      <c r="D24" s="9">
        <v>1</v>
      </c>
      <c r="E24" s="19" t="s">
        <v>64</v>
      </c>
      <c r="F24" s="9">
        <v>0</v>
      </c>
      <c r="G24" s="5">
        <v>0</v>
      </c>
      <c r="H24" s="5">
        <v>16</v>
      </c>
      <c r="I24" s="5">
        <v>0</v>
      </c>
      <c r="L24" s="7">
        <f>SUM(LARGE(F24:I24,{1,2,3}))</f>
        <v>16</v>
      </c>
    </row>
    <row r="25" spans="2:12" ht="15">
      <c r="B25" s="16">
        <v>22</v>
      </c>
      <c r="C25" s="20" t="s">
        <v>455</v>
      </c>
      <c r="D25" s="5">
        <v>1</v>
      </c>
      <c r="E25" s="20" t="s">
        <v>67</v>
      </c>
      <c r="F25" s="5">
        <v>13</v>
      </c>
      <c r="G25" s="5">
        <v>0</v>
      </c>
      <c r="H25" s="5">
        <v>0</v>
      </c>
      <c r="I25" s="5">
        <v>0</v>
      </c>
      <c r="L25" s="7">
        <f>SUM(LARGE(F25:I25,{1,2,3}))</f>
        <v>13</v>
      </c>
    </row>
    <row r="26" spans="2:12" ht="15">
      <c r="B26" s="16">
        <v>23</v>
      </c>
      <c r="C26" s="20" t="s">
        <v>475</v>
      </c>
      <c r="D26" s="5">
        <v>2</v>
      </c>
      <c r="E26" s="20" t="s">
        <v>17</v>
      </c>
      <c r="F26" s="5">
        <v>0</v>
      </c>
      <c r="G26" s="5">
        <v>2</v>
      </c>
      <c r="H26" s="5">
        <v>0</v>
      </c>
      <c r="I26" s="5">
        <v>10</v>
      </c>
      <c r="L26" s="7">
        <f>SUM(LARGE(F26:I26,{1,2,3}))</f>
        <v>12</v>
      </c>
    </row>
    <row r="27" spans="2:12" ht="15">
      <c r="B27" s="16">
        <v>24</v>
      </c>
      <c r="C27" s="18" t="s">
        <v>149</v>
      </c>
      <c r="D27" s="5">
        <v>4</v>
      </c>
      <c r="E27" s="18" t="s">
        <v>17</v>
      </c>
      <c r="F27" s="5">
        <v>0</v>
      </c>
      <c r="G27" s="5">
        <v>10</v>
      </c>
      <c r="H27" s="5">
        <v>0</v>
      </c>
      <c r="I27" s="5">
        <v>0</v>
      </c>
      <c r="L27" s="7">
        <f>SUM(LARGE(F27:I27,{1,2,3}))</f>
        <v>10</v>
      </c>
    </row>
    <row r="28" spans="2:12" ht="15">
      <c r="B28" s="16">
        <v>25</v>
      </c>
      <c r="C28" s="18" t="s">
        <v>577</v>
      </c>
      <c r="D28">
        <v>2</v>
      </c>
      <c r="E28" s="18" t="s">
        <v>491</v>
      </c>
      <c r="F28" s="5">
        <v>0</v>
      </c>
      <c r="G28" s="5">
        <v>0</v>
      </c>
      <c r="H28" s="5">
        <v>0</v>
      </c>
      <c r="I28" s="5">
        <v>9</v>
      </c>
      <c r="L28" s="7">
        <f>SUM(LARGE(F28:I28,{1,2,3}))</f>
        <v>9</v>
      </c>
    </row>
    <row r="29" spans="2:12" ht="15">
      <c r="B29" s="16">
        <v>26</v>
      </c>
      <c r="C29" s="20" t="s">
        <v>472</v>
      </c>
      <c r="E29" s="20" t="s">
        <v>17</v>
      </c>
      <c r="F29" s="5">
        <v>0</v>
      </c>
      <c r="G29" s="5">
        <v>5</v>
      </c>
      <c r="H29" s="5">
        <v>0</v>
      </c>
      <c r="I29" s="5">
        <v>0</v>
      </c>
      <c r="L29" s="7">
        <f>SUM(LARGE(F29:I29,{1,2,3}))</f>
        <v>5</v>
      </c>
    </row>
    <row r="30" spans="2:12" ht="15">
      <c r="B30" s="16">
        <v>26</v>
      </c>
      <c r="C30" s="20" t="s">
        <v>474</v>
      </c>
      <c r="D30" s="5">
        <v>1</v>
      </c>
      <c r="E30" s="20" t="s">
        <v>17</v>
      </c>
      <c r="F30" s="5">
        <v>0</v>
      </c>
      <c r="G30" s="5">
        <v>3</v>
      </c>
      <c r="H30" s="5">
        <v>2</v>
      </c>
      <c r="I30" s="5">
        <v>0</v>
      </c>
      <c r="L30" s="7">
        <f>SUM(LARGE(F30:I30,{1,2,3}))</f>
        <v>5</v>
      </c>
    </row>
    <row r="31" spans="2:12" ht="15">
      <c r="B31" s="16">
        <v>28</v>
      </c>
      <c r="C31" s="20" t="s">
        <v>473</v>
      </c>
      <c r="E31" s="20" t="s">
        <v>17</v>
      </c>
      <c r="F31" s="5">
        <v>0</v>
      </c>
      <c r="G31" s="5">
        <v>4</v>
      </c>
      <c r="H31" s="5">
        <v>0</v>
      </c>
      <c r="I31" s="5">
        <v>0</v>
      </c>
      <c r="L31" s="7">
        <f>SUM(LARGE(F31:I31,{1,2,3}))</f>
        <v>4</v>
      </c>
    </row>
    <row r="32" spans="2:12" ht="15">
      <c r="B32" s="16">
        <v>29</v>
      </c>
      <c r="C32" s="19" t="s">
        <v>83</v>
      </c>
      <c r="D32" s="9"/>
      <c r="E32" s="19" t="s">
        <v>67</v>
      </c>
      <c r="F32" s="9">
        <v>0</v>
      </c>
      <c r="G32" s="5">
        <v>0</v>
      </c>
      <c r="H32" s="5">
        <v>0</v>
      </c>
      <c r="I32" s="5">
        <v>0</v>
      </c>
      <c r="L32" s="7">
        <f>SUM(LARGE(F32:I32,{1,2,3}))</f>
        <v>0</v>
      </c>
    </row>
    <row r="33" spans="2:12" ht="15">
      <c r="B33" s="16">
        <v>29</v>
      </c>
      <c r="C33" s="19" t="s">
        <v>82</v>
      </c>
      <c r="D33" s="9">
        <v>0</v>
      </c>
      <c r="E33" s="19" t="s">
        <v>17</v>
      </c>
      <c r="F33" s="9">
        <v>0</v>
      </c>
      <c r="G33" s="5">
        <v>0</v>
      </c>
      <c r="H33" s="5">
        <v>0</v>
      </c>
      <c r="I33" s="5">
        <v>0</v>
      </c>
      <c r="L33" s="7">
        <f>SUM(LARGE(F33:I33,{1,2,3}))</f>
        <v>0</v>
      </c>
    </row>
    <row r="34" spans="2:12" ht="15">
      <c r="B34" s="16">
        <v>29</v>
      </c>
      <c r="C34" s="19" t="s">
        <v>76</v>
      </c>
      <c r="D34" s="9">
        <v>5</v>
      </c>
      <c r="E34" s="19" t="s">
        <v>67</v>
      </c>
      <c r="F34" s="9">
        <v>0</v>
      </c>
      <c r="G34" s="5">
        <v>0</v>
      </c>
      <c r="H34" s="5">
        <v>0</v>
      </c>
      <c r="I34" s="5">
        <v>0</v>
      </c>
      <c r="L34" s="7">
        <f>SUM(LARGE(F34:I34,{1,2,3}))</f>
        <v>0</v>
      </c>
    </row>
    <row r="35" spans="2:12" ht="15">
      <c r="B35" s="16">
        <v>29</v>
      </c>
      <c r="C35" s="18" t="s">
        <v>168</v>
      </c>
      <c r="D35" s="5">
        <v>97</v>
      </c>
      <c r="E35" s="18" t="s">
        <v>67</v>
      </c>
      <c r="F35" s="5">
        <v>0</v>
      </c>
      <c r="G35" s="5">
        <v>0</v>
      </c>
      <c r="H35" s="5">
        <v>0</v>
      </c>
      <c r="I35" s="5">
        <v>0</v>
      </c>
      <c r="L35" s="7">
        <f>SUM(LARGE(F35:I35,{1,2,3}))</f>
        <v>0</v>
      </c>
    </row>
    <row r="36" spans="2:12" ht="15">
      <c r="B36" s="16">
        <v>29</v>
      </c>
      <c r="C36" s="19" t="s">
        <v>72</v>
      </c>
      <c r="D36" s="9">
        <v>96</v>
      </c>
      <c r="E36" s="19" t="s">
        <v>67</v>
      </c>
      <c r="F36" s="9">
        <v>0</v>
      </c>
      <c r="G36" s="5">
        <v>0</v>
      </c>
      <c r="H36" s="5">
        <v>0</v>
      </c>
      <c r="I36" s="5">
        <v>0</v>
      </c>
      <c r="L36" s="7">
        <f>SUM(LARGE(F36:I36,{1,2,3}))</f>
        <v>0</v>
      </c>
    </row>
    <row r="37" spans="2:12" ht="15">
      <c r="B37" s="16">
        <v>29</v>
      </c>
      <c r="C37" s="18" t="s">
        <v>172</v>
      </c>
      <c r="D37" s="5">
        <v>99</v>
      </c>
      <c r="E37" s="18" t="s">
        <v>129</v>
      </c>
      <c r="F37" s="5">
        <v>0</v>
      </c>
      <c r="G37" s="5">
        <v>0</v>
      </c>
      <c r="H37" s="5">
        <v>0</v>
      </c>
      <c r="I37" s="5">
        <v>0</v>
      </c>
      <c r="L37" s="7">
        <f>SUM(LARGE(F37:I37,{1,2,3}))</f>
        <v>0</v>
      </c>
    </row>
    <row r="38" spans="2:12" ht="15">
      <c r="L38" s="7"/>
    </row>
    <row r="39" spans="2:12" ht="15">
      <c r="C39" s="17" t="s">
        <v>48</v>
      </c>
      <c r="D39" s="5" t="s">
        <v>186</v>
      </c>
      <c r="L39" s="7"/>
    </row>
    <row r="40" spans="2:12" ht="15">
      <c r="B40" s="16">
        <v>1</v>
      </c>
      <c r="C40" s="19" t="s">
        <v>59</v>
      </c>
      <c r="D40" s="9">
        <v>98</v>
      </c>
      <c r="E40" s="19" t="s">
        <v>17</v>
      </c>
      <c r="F40" s="9">
        <v>40</v>
      </c>
      <c r="G40" s="5">
        <v>31</v>
      </c>
      <c r="H40" s="5">
        <v>25</v>
      </c>
      <c r="I40" s="5">
        <v>40</v>
      </c>
      <c r="L40" s="7">
        <f>SUM(LARGE(F40:I40,{1,2,3}))</f>
        <v>111</v>
      </c>
    </row>
    <row r="41" spans="2:12" ht="15">
      <c r="B41" s="16">
        <v>2</v>
      </c>
      <c r="C41" s="19" t="s">
        <v>23</v>
      </c>
      <c r="D41" s="9">
        <v>98</v>
      </c>
      <c r="E41" s="19" t="s">
        <v>17</v>
      </c>
      <c r="F41" s="9">
        <v>26</v>
      </c>
      <c r="G41" s="5">
        <v>0</v>
      </c>
      <c r="H41" s="5">
        <v>25</v>
      </c>
      <c r="I41" s="5">
        <v>36</v>
      </c>
      <c r="L41" s="7">
        <f>SUM(LARGE(F41:I41,{1,2,3}))</f>
        <v>87</v>
      </c>
    </row>
    <row r="42" spans="2:12" ht="15">
      <c r="B42" s="16">
        <v>3</v>
      </c>
      <c r="C42" s="21" t="s">
        <v>450</v>
      </c>
      <c r="D42" s="9">
        <v>2</v>
      </c>
      <c r="E42" s="19" t="s">
        <v>67</v>
      </c>
      <c r="F42" s="9">
        <v>26</v>
      </c>
      <c r="G42" s="5">
        <v>23</v>
      </c>
      <c r="H42" s="5">
        <v>21</v>
      </c>
      <c r="I42" s="5">
        <v>30</v>
      </c>
      <c r="L42" s="7">
        <f>SUM(LARGE(F42:I42,{1,2,3}))</f>
        <v>79</v>
      </c>
    </row>
    <row r="43" spans="2:12" ht="15">
      <c r="B43" s="16">
        <v>4</v>
      </c>
      <c r="C43" s="18" t="s">
        <v>137</v>
      </c>
      <c r="D43" s="5">
        <v>97</v>
      </c>
      <c r="E43" s="18" t="s">
        <v>17</v>
      </c>
      <c r="F43" s="5">
        <v>23</v>
      </c>
      <c r="G43" s="5">
        <v>22</v>
      </c>
      <c r="H43" s="5">
        <v>24</v>
      </c>
      <c r="I43" s="5">
        <v>28</v>
      </c>
      <c r="L43" s="7">
        <f>SUM(LARGE(F43:I43,{1,2,3}))</f>
        <v>75</v>
      </c>
    </row>
    <row r="44" spans="2:12" ht="15">
      <c r="B44" s="16">
        <v>5</v>
      </c>
      <c r="C44" s="19" t="s">
        <v>27</v>
      </c>
      <c r="D44" s="9">
        <v>0</v>
      </c>
      <c r="E44" s="19" t="s">
        <v>17</v>
      </c>
      <c r="F44" s="9">
        <v>19</v>
      </c>
      <c r="G44" s="5">
        <v>18</v>
      </c>
      <c r="H44" s="5">
        <v>0</v>
      </c>
      <c r="I44" s="5">
        <v>31</v>
      </c>
      <c r="L44" s="7">
        <f>SUM(LARGE(F44:I44,{1,2,3}))</f>
        <v>68</v>
      </c>
    </row>
    <row r="45" spans="2:12" ht="15">
      <c r="B45" s="16">
        <v>6</v>
      </c>
      <c r="C45" s="18" t="s">
        <v>148</v>
      </c>
      <c r="D45" s="5">
        <v>0</v>
      </c>
      <c r="E45" s="18" t="s">
        <v>17</v>
      </c>
      <c r="F45" s="5">
        <v>16</v>
      </c>
      <c r="G45" s="5">
        <v>0</v>
      </c>
      <c r="H45" s="5">
        <v>26</v>
      </c>
      <c r="I45" s="5">
        <v>23</v>
      </c>
      <c r="L45" s="7">
        <f>SUM(LARGE(F45:I45,{1,2,3}))</f>
        <v>65</v>
      </c>
    </row>
    <row r="46" spans="2:12" ht="15">
      <c r="B46" s="16">
        <v>7</v>
      </c>
      <c r="C46" s="19" t="s">
        <v>40</v>
      </c>
      <c r="D46" s="9">
        <v>0</v>
      </c>
      <c r="E46" s="19" t="s">
        <v>17</v>
      </c>
      <c r="F46" s="9">
        <v>11</v>
      </c>
      <c r="G46" s="5">
        <v>30</v>
      </c>
      <c r="H46" s="5">
        <v>0</v>
      </c>
      <c r="I46" s="5">
        <v>23</v>
      </c>
      <c r="L46" s="7">
        <f>SUM(LARGE(F46:I46,{1,2,3}))</f>
        <v>64</v>
      </c>
    </row>
    <row r="47" spans="2:12" ht="15">
      <c r="B47" s="16">
        <v>8</v>
      </c>
      <c r="C47" s="19" t="s">
        <v>41</v>
      </c>
      <c r="D47" s="9">
        <v>0</v>
      </c>
      <c r="E47" s="19" t="s">
        <v>17</v>
      </c>
      <c r="F47" s="9">
        <v>7</v>
      </c>
      <c r="G47" s="5">
        <v>15</v>
      </c>
      <c r="H47" s="5">
        <v>12</v>
      </c>
      <c r="I47" s="5">
        <v>25</v>
      </c>
      <c r="L47" s="7">
        <f>SUM(LARGE(F47:I47,{1,2,3}))</f>
        <v>52</v>
      </c>
    </row>
    <row r="48" spans="2:12" ht="15">
      <c r="B48" s="16">
        <v>9</v>
      </c>
      <c r="C48" s="19" t="s">
        <v>74</v>
      </c>
      <c r="D48" s="9">
        <v>0</v>
      </c>
      <c r="E48" s="19" t="s">
        <v>17</v>
      </c>
      <c r="F48" s="9">
        <v>0</v>
      </c>
      <c r="G48" s="5">
        <v>25</v>
      </c>
      <c r="H48" s="5">
        <v>0</v>
      </c>
      <c r="I48" s="5">
        <v>26</v>
      </c>
      <c r="L48" s="7">
        <f>SUM(LARGE(F48:I48,{1,2,3}))</f>
        <v>51</v>
      </c>
    </row>
    <row r="49" spans="2:12" ht="15">
      <c r="B49" s="16">
        <v>10</v>
      </c>
      <c r="C49" s="19" t="s">
        <v>13</v>
      </c>
      <c r="D49" s="9">
        <v>98</v>
      </c>
      <c r="E49" s="19" t="s">
        <v>64</v>
      </c>
      <c r="F49" s="9">
        <v>27</v>
      </c>
      <c r="G49" s="5">
        <v>0</v>
      </c>
      <c r="H49" s="5">
        <v>22</v>
      </c>
      <c r="I49" s="5">
        <v>0</v>
      </c>
      <c r="L49" s="7">
        <f>SUM(LARGE(F49:I49,{1,2,3}))</f>
        <v>49</v>
      </c>
    </row>
    <row r="50" spans="2:12" ht="15">
      <c r="B50" s="16">
        <v>11</v>
      </c>
      <c r="C50" s="19" t="s">
        <v>80</v>
      </c>
      <c r="D50" s="9">
        <v>1</v>
      </c>
      <c r="E50" s="19" t="s">
        <v>17</v>
      </c>
      <c r="F50" s="9">
        <v>4</v>
      </c>
      <c r="G50" s="5">
        <v>20</v>
      </c>
      <c r="H50" s="5">
        <v>20</v>
      </c>
      <c r="I50" s="5">
        <v>0</v>
      </c>
      <c r="L50" s="7">
        <f>SUM(LARGE(F50:I50,{1,2,3}))</f>
        <v>44</v>
      </c>
    </row>
    <row r="51" spans="2:12" ht="15">
      <c r="B51" s="16">
        <v>12</v>
      </c>
      <c r="C51" s="19" t="s">
        <v>39</v>
      </c>
      <c r="D51" s="9">
        <v>99</v>
      </c>
      <c r="E51" s="19" t="s">
        <v>17</v>
      </c>
      <c r="F51" s="9">
        <v>22</v>
      </c>
      <c r="G51" s="5">
        <v>0</v>
      </c>
      <c r="H51" s="5">
        <v>20</v>
      </c>
      <c r="I51" s="5">
        <v>0</v>
      </c>
      <c r="L51" s="7">
        <f>SUM(LARGE(F51:I51,{1,2,3}))</f>
        <v>42</v>
      </c>
    </row>
    <row r="52" spans="2:12" ht="15">
      <c r="B52" s="16">
        <v>13</v>
      </c>
      <c r="C52" s="18" t="s">
        <v>183</v>
      </c>
      <c r="D52" s="5">
        <v>0</v>
      </c>
      <c r="E52" s="18" t="s">
        <v>17</v>
      </c>
      <c r="F52" s="5">
        <v>0</v>
      </c>
      <c r="G52" s="5">
        <v>0</v>
      </c>
      <c r="H52" s="5">
        <v>23</v>
      </c>
      <c r="I52" s="5">
        <v>18</v>
      </c>
      <c r="L52" s="7">
        <f>SUM(LARGE(F52:I52,{1,2,3}))</f>
        <v>41</v>
      </c>
    </row>
    <row r="53" spans="2:12" ht="15">
      <c r="B53" s="16">
        <v>14</v>
      </c>
      <c r="C53" s="20" t="s">
        <v>469</v>
      </c>
      <c r="D53" s="5">
        <v>1</v>
      </c>
      <c r="E53" s="20" t="s">
        <v>17</v>
      </c>
      <c r="F53" s="9">
        <v>0</v>
      </c>
      <c r="G53" s="5">
        <v>13</v>
      </c>
      <c r="H53" s="5">
        <v>0</v>
      </c>
      <c r="I53" s="5">
        <v>26</v>
      </c>
      <c r="L53" s="7">
        <f>SUM(LARGE(F53:I53,{1,2,3}))</f>
        <v>39</v>
      </c>
    </row>
    <row r="54" spans="2:12" ht="15">
      <c r="B54" s="16">
        <v>14</v>
      </c>
      <c r="C54" s="18" t="s">
        <v>173</v>
      </c>
      <c r="D54" s="5">
        <v>0</v>
      </c>
      <c r="E54" s="18" t="s">
        <v>17</v>
      </c>
      <c r="F54" s="9">
        <v>0</v>
      </c>
      <c r="G54" s="5">
        <v>26</v>
      </c>
      <c r="H54" s="5">
        <v>13</v>
      </c>
      <c r="I54" s="5">
        <v>0</v>
      </c>
      <c r="L54" s="7">
        <f>SUM(LARGE(F54:I54,{1,2,3}))</f>
        <v>39</v>
      </c>
    </row>
    <row r="55" spans="2:12" ht="15">
      <c r="B55" s="16">
        <v>16</v>
      </c>
      <c r="C55" s="18" t="s">
        <v>152</v>
      </c>
      <c r="D55" s="5">
        <v>0</v>
      </c>
      <c r="E55" s="18" t="s">
        <v>17</v>
      </c>
      <c r="F55" s="5">
        <v>12</v>
      </c>
      <c r="G55" s="5">
        <v>12</v>
      </c>
      <c r="H55" s="5">
        <v>4</v>
      </c>
      <c r="I55" s="5">
        <v>14</v>
      </c>
      <c r="L55" s="7">
        <f>SUM(LARGE(F55:I55,{1,2,3}))</f>
        <v>38</v>
      </c>
    </row>
    <row r="56" spans="2:12" ht="15">
      <c r="B56" s="16">
        <v>17</v>
      </c>
      <c r="C56" s="18" t="s">
        <v>157</v>
      </c>
      <c r="D56" s="5">
        <v>3</v>
      </c>
      <c r="E56" s="18" t="s">
        <v>17</v>
      </c>
      <c r="F56" s="5">
        <v>7</v>
      </c>
      <c r="G56" s="5">
        <v>0</v>
      </c>
      <c r="H56" s="5">
        <v>20</v>
      </c>
      <c r="I56" s="5">
        <v>0</v>
      </c>
      <c r="L56" s="7">
        <f>SUM(LARGE(F56:I56,{1,2,3}))</f>
        <v>27</v>
      </c>
    </row>
    <row r="57" spans="2:12" ht="15">
      <c r="B57" s="16">
        <v>18</v>
      </c>
      <c r="C57" s="20" t="s">
        <v>451</v>
      </c>
      <c r="D57" s="5">
        <v>1</v>
      </c>
      <c r="E57" s="20" t="s">
        <v>67</v>
      </c>
      <c r="F57" s="9">
        <v>20</v>
      </c>
      <c r="G57" s="5">
        <v>0</v>
      </c>
      <c r="H57" s="5">
        <v>0</v>
      </c>
      <c r="I57" s="5">
        <v>0</v>
      </c>
      <c r="L57" s="7">
        <f>SUM(LARGE(F57:I57,{1,2,3}))</f>
        <v>20</v>
      </c>
    </row>
    <row r="58" spans="2:12" ht="15">
      <c r="B58" s="16">
        <v>19</v>
      </c>
      <c r="C58" s="19" t="s">
        <v>22</v>
      </c>
      <c r="D58" s="9">
        <v>98</v>
      </c>
      <c r="E58" s="19" t="s">
        <v>17</v>
      </c>
      <c r="F58" s="9">
        <v>0</v>
      </c>
      <c r="G58" s="5">
        <v>0</v>
      </c>
      <c r="H58" s="5">
        <v>18</v>
      </c>
      <c r="I58" s="5">
        <v>0</v>
      </c>
      <c r="L58" s="7">
        <f>SUM(LARGE(F58:I58,{1,2,3}))</f>
        <v>18</v>
      </c>
    </row>
    <row r="59" spans="2:12" ht="15">
      <c r="B59" s="16">
        <v>20</v>
      </c>
      <c r="C59" s="18" t="s">
        <v>609</v>
      </c>
      <c r="D59" s="5">
        <v>0</v>
      </c>
      <c r="E59" s="18" t="s">
        <v>17</v>
      </c>
      <c r="F59" s="5">
        <v>0</v>
      </c>
      <c r="G59" s="5">
        <v>0</v>
      </c>
      <c r="H59" s="5">
        <v>17</v>
      </c>
      <c r="I59" s="5">
        <v>0</v>
      </c>
      <c r="L59" s="7">
        <f>SUM(LARGE(F59:I59,{1,2,3}))</f>
        <v>17</v>
      </c>
    </row>
    <row r="60" spans="2:12" ht="15">
      <c r="B60" s="16">
        <v>21</v>
      </c>
      <c r="C60" s="20" t="s">
        <v>470</v>
      </c>
      <c r="D60" s="5">
        <v>6</v>
      </c>
      <c r="E60" s="20" t="s">
        <v>17</v>
      </c>
      <c r="F60" s="9">
        <v>0</v>
      </c>
      <c r="G60" s="5">
        <v>8</v>
      </c>
      <c r="H60" s="5">
        <v>7</v>
      </c>
      <c r="I60" s="5">
        <v>0</v>
      </c>
      <c r="L60" s="7">
        <f>SUM(LARGE(F60:I60,{1,2,3}))</f>
        <v>15</v>
      </c>
    </row>
    <row r="61" spans="2:12" ht="15">
      <c r="B61" s="16">
        <v>22</v>
      </c>
      <c r="C61" s="19" t="s">
        <v>78</v>
      </c>
      <c r="D61" s="9">
        <v>99</v>
      </c>
      <c r="E61" s="19" t="s">
        <v>64</v>
      </c>
      <c r="F61" s="9">
        <v>0</v>
      </c>
      <c r="G61" s="5">
        <v>0</v>
      </c>
      <c r="H61" s="5">
        <v>14</v>
      </c>
      <c r="I61" s="5">
        <v>0</v>
      </c>
      <c r="L61" s="7">
        <f>SUM(LARGE(F61:I61,{1,2,3}))</f>
        <v>14</v>
      </c>
    </row>
    <row r="62" spans="2:12" ht="15">
      <c r="B62" s="16">
        <v>23</v>
      </c>
      <c r="C62" s="18" t="s">
        <v>620</v>
      </c>
      <c r="D62" s="5">
        <v>0</v>
      </c>
      <c r="E62" s="18" t="s">
        <v>17</v>
      </c>
      <c r="F62" s="9">
        <v>0</v>
      </c>
      <c r="G62" s="5">
        <v>0</v>
      </c>
      <c r="H62" s="5">
        <v>12</v>
      </c>
      <c r="I62" s="5">
        <v>0</v>
      </c>
      <c r="L62" s="7">
        <f>SUM(LARGE(F62:I62,{1,2,3}))</f>
        <v>12</v>
      </c>
    </row>
    <row r="63" spans="2:12" ht="15">
      <c r="B63" s="16">
        <v>24</v>
      </c>
      <c r="C63" s="20" t="s">
        <v>608</v>
      </c>
      <c r="D63" s="5">
        <v>4</v>
      </c>
      <c r="E63" s="20" t="s">
        <v>67</v>
      </c>
      <c r="F63" s="5">
        <v>11</v>
      </c>
      <c r="G63" s="5">
        <v>0</v>
      </c>
      <c r="H63" s="5">
        <v>0</v>
      </c>
      <c r="I63" s="5">
        <v>0</v>
      </c>
      <c r="L63" s="7">
        <f>SUM(LARGE(F63:I63,{1,2,3}))</f>
        <v>11</v>
      </c>
    </row>
    <row r="64" spans="2:12" ht="15">
      <c r="B64" s="16">
        <v>24</v>
      </c>
      <c r="C64" s="20" t="s">
        <v>175</v>
      </c>
      <c r="D64" s="5">
        <v>0</v>
      </c>
      <c r="E64" s="20" t="s">
        <v>67</v>
      </c>
      <c r="F64" s="9">
        <v>3</v>
      </c>
      <c r="G64" s="5">
        <v>0</v>
      </c>
      <c r="H64" s="5">
        <v>8</v>
      </c>
      <c r="I64" s="5">
        <v>0</v>
      </c>
      <c r="L64" s="7">
        <f>SUM(LARGE(F64:I64,{1,2,3}))</f>
        <v>11</v>
      </c>
    </row>
    <row r="65" spans="2:12" ht="15">
      <c r="B65" s="16">
        <v>26</v>
      </c>
      <c r="C65" s="18" t="s">
        <v>145</v>
      </c>
      <c r="E65" s="18" t="s">
        <v>17</v>
      </c>
      <c r="F65" s="5">
        <v>0</v>
      </c>
      <c r="G65" s="5">
        <v>10</v>
      </c>
      <c r="H65" s="5">
        <v>0</v>
      </c>
      <c r="I65" s="5">
        <v>0</v>
      </c>
      <c r="L65" s="7">
        <f>SUM(LARGE(F65:I65,{1,2,3}))</f>
        <v>10</v>
      </c>
    </row>
    <row r="66" spans="2:12" ht="15">
      <c r="B66" s="16">
        <v>27</v>
      </c>
      <c r="C66" s="18" t="s">
        <v>150</v>
      </c>
      <c r="D66" s="5">
        <v>1</v>
      </c>
      <c r="E66" s="18" t="s">
        <v>17</v>
      </c>
      <c r="F66" s="5">
        <v>0</v>
      </c>
      <c r="G66" s="5">
        <v>0</v>
      </c>
      <c r="H66" s="5">
        <v>0</v>
      </c>
      <c r="I66" s="5">
        <v>8</v>
      </c>
      <c r="L66" s="7">
        <f>SUM(LARGE(F66:I66,{1,2,3}))</f>
        <v>8</v>
      </c>
    </row>
    <row r="67" spans="2:12" ht="15">
      <c r="B67" s="16">
        <v>28</v>
      </c>
      <c r="C67" s="19" t="s">
        <v>471</v>
      </c>
      <c r="D67" s="9"/>
      <c r="E67" s="19" t="s">
        <v>67</v>
      </c>
      <c r="F67" s="9">
        <v>0</v>
      </c>
      <c r="G67" s="5">
        <v>7</v>
      </c>
      <c r="H67" s="5">
        <v>0</v>
      </c>
      <c r="I67" s="5">
        <v>0</v>
      </c>
      <c r="L67" s="7">
        <f>SUM(LARGE(F67:I67,{1,2,3}))</f>
        <v>7</v>
      </c>
    </row>
    <row r="68" spans="2:12" ht="15">
      <c r="B68" s="16">
        <v>29</v>
      </c>
      <c r="C68" s="18" t="s">
        <v>154</v>
      </c>
      <c r="D68" s="5">
        <v>0</v>
      </c>
      <c r="E68" s="18" t="s">
        <v>129</v>
      </c>
      <c r="F68" s="5">
        <v>0</v>
      </c>
      <c r="G68" s="5">
        <v>0</v>
      </c>
      <c r="H68" s="5">
        <v>0</v>
      </c>
      <c r="I68" s="5">
        <v>0</v>
      </c>
      <c r="L68" s="7">
        <f>SUM(LARGE(F68:I68,{1,2,3}))</f>
        <v>0</v>
      </c>
    </row>
    <row r="69" spans="2:12" ht="15">
      <c r="B69" s="16">
        <v>29</v>
      </c>
      <c r="C69" s="19" t="s">
        <v>66</v>
      </c>
      <c r="D69" s="9">
        <v>96</v>
      </c>
      <c r="E69" s="19" t="s">
        <v>67</v>
      </c>
      <c r="F69" s="9">
        <v>0</v>
      </c>
      <c r="G69" s="5">
        <v>0</v>
      </c>
      <c r="H69" s="5">
        <v>0</v>
      </c>
      <c r="I69" s="5">
        <v>0</v>
      </c>
      <c r="L69" s="7">
        <f>SUM(LARGE(F69:I69,{1,2,3}))</f>
        <v>0</v>
      </c>
    </row>
    <row r="70" spans="2:12" ht="15">
      <c r="B70" s="16">
        <v>29</v>
      </c>
      <c r="C70" s="19" t="s">
        <v>65</v>
      </c>
      <c r="D70" s="9">
        <v>96</v>
      </c>
      <c r="E70" s="19" t="s">
        <v>64</v>
      </c>
      <c r="F70" s="9">
        <v>0</v>
      </c>
      <c r="G70" s="5">
        <v>0</v>
      </c>
      <c r="H70" s="5">
        <v>0</v>
      </c>
      <c r="I70" s="5">
        <v>0</v>
      </c>
      <c r="L70" s="7">
        <f>SUM(LARGE(F70:I70,{1,2,3}))</f>
        <v>0</v>
      </c>
    </row>
    <row r="71" spans="2:12" ht="15">
      <c r="B71" s="16">
        <v>29</v>
      </c>
      <c r="C71" s="18" t="s">
        <v>151</v>
      </c>
      <c r="D71" s="5">
        <v>2</v>
      </c>
      <c r="E71" s="18" t="s">
        <v>67</v>
      </c>
      <c r="F71" s="5">
        <v>0</v>
      </c>
      <c r="G71" s="5">
        <v>0</v>
      </c>
      <c r="H71" s="5">
        <v>0</v>
      </c>
      <c r="I71" s="5">
        <v>0</v>
      </c>
      <c r="L71" s="7">
        <f>SUM(LARGE(F71:I71,{1,2,3}))</f>
        <v>0</v>
      </c>
    </row>
    <row r="72" spans="2:12" ht="15">
      <c r="B72" s="16">
        <v>29</v>
      </c>
      <c r="C72" s="19" t="s">
        <v>73</v>
      </c>
      <c r="D72" s="9">
        <v>96</v>
      </c>
      <c r="E72" s="19" t="s">
        <v>64</v>
      </c>
      <c r="F72" s="9">
        <v>0</v>
      </c>
      <c r="G72" s="5">
        <v>0</v>
      </c>
      <c r="H72" s="5">
        <v>0</v>
      </c>
      <c r="I72" s="5">
        <v>0</v>
      </c>
      <c r="L72" s="7">
        <f>SUM(LARGE(F72:I72,{1,2,3}))</f>
        <v>0</v>
      </c>
    </row>
    <row r="73" spans="2:12" ht="15">
      <c r="B73" s="16">
        <v>29</v>
      </c>
      <c r="C73" s="18" t="s">
        <v>166</v>
      </c>
      <c r="D73" s="5">
        <v>96</v>
      </c>
      <c r="E73" s="18" t="s">
        <v>44</v>
      </c>
      <c r="F73" s="5">
        <v>0</v>
      </c>
      <c r="G73" s="5">
        <v>0</v>
      </c>
      <c r="H73" s="5">
        <v>0</v>
      </c>
      <c r="I73" s="5">
        <v>0</v>
      </c>
      <c r="L73" s="7">
        <f>SUM(LARGE(F73:I73,{1,2,3}))</f>
        <v>0</v>
      </c>
    </row>
    <row r="74" spans="2:12" ht="15">
      <c r="L74" s="7"/>
    </row>
    <row r="75" spans="2:12" ht="15">
      <c r="C75" s="17" t="s">
        <v>49</v>
      </c>
      <c r="D75" s="5" t="s">
        <v>187</v>
      </c>
      <c r="L75" s="7"/>
    </row>
    <row r="76" spans="2:12" ht="15">
      <c r="B76" s="16">
        <v>1</v>
      </c>
      <c r="C76" s="19" t="s">
        <v>18</v>
      </c>
      <c r="D76" s="9">
        <v>95</v>
      </c>
      <c r="E76" s="19" t="s">
        <v>1</v>
      </c>
      <c r="F76" s="5">
        <v>33</v>
      </c>
      <c r="G76" s="5">
        <v>40</v>
      </c>
      <c r="H76" s="5">
        <v>36</v>
      </c>
      <c r="I76" s="5">
        <v>0</v>
      </c>
      <c r="L76" s="7">
        <f>SUM(LARGE(F76:I76,{1,2,3}))</f>
        <v>109</v>
      </c>
    </row>
    <row r="77" spans="2:12" ht="15">
      <c r="B77" s="16">
        <v>2</v>
      </c>
      <c r="C77" s="19" t="s">
        <v>36</v>
      </c>
      <c r="D77" s="9">
        <v>92</v>
      </c>
      <c r="E77" s="19" t="s">
        <v>1</v>
      </c>
      <c r="F77" s="5">
        <v>36</v>
      </c>
      <c r="G77" s="5">
        <v>36</v>
      </c>
      <c r="H77" s="5">
        <v>29</v>
      </c>
      <c r="I77" s="5">
        <v>0</v>
      </c>
      <c r="L77" s="7">
        <f>SUM(LARGE(F77:I77,{1,2,3}))</f>
        <v>101</v>
      </c>
    </row>
    <row r="78" spans="2:12" ht="15">
      <c r="B78" s="16">
        <v>3</v>
      </c>
      <c r="C78" s="21" t="s">
        <v>436</v>
      </c>
      <c r="D78" s="9">
        <v>85</v>
      </c>
      <c r="E78" s="19" t="s">
        <v>1</v>
      </c>
      <c r="F78" s="9">
        <v>30</v>
      </c>
      <c r="G78" s="5">
        <v>29</v>
      </c>
      <c r="H78" s="5">
        <v>30</v>
      </c>
      <c r="I78" s="5">
        <v>0</v>
      </c>
      <c r="L78" s="7">
        <f>SUM(LARGE(F78:I78,{1,2,3}))</f>
        <v>89</v>
      </c>
    </row>
    <row r="79" spans="2:12" ht="15">
      <c r="B79" s="16">
        <v>4</v>
      </c>
      <c r="C79" s="19" t="s">
        <v>104</v>
      </c>
      <c r="D79" s="9">
        <v>94</v>
      </c>
      <c r="E79" s="19" t="s">
        <v>1</v>
      </c>
      <c r="F79" s="9">
        <v>29</v>
      </c>
      <c r="G79" s="5">
        <v>23</v>
      </c>
      <c r="H79" s="5">
        <v>27</v>
      </c>
      <c r="I79" s="5">
        <v>0</v>
      </c>
      <c r="L79" s="7">
        <f>SUM(LARGE(F79:I79,{1,2,3}))</f>
        <v>79</v>
      </c>
    </row>
    <row r="80" spans="2:12" ht="15">
      <c r="B80" s="16">
        <v>5</v>
      </c>
      <c r="C80" s="19" t="s">
        <v>24</v>
      </c>
      <c r="D80" s="9">
        <v>91</v>
      </c>
      <c r="E80" s="19" t="s">
        <v>1</v>
      </c>
      <c r="F80" s="5">
        <v>0</v>
      </c>
      <c r="G80" s="5">
        <v>33</v>
      </c>
      <c r="H80" s="5">
        <v>0</v>
      </c>
      <c r="I80" s="5">
        <v>33</v>
      </c>
      <c r="L80" s="7">
        <f>SUM(LARGE(F80:I80,{1,2,3}))</f>
        <v>66</v>
      </c>
    </row>
    <row r="81" spans="2:12" ht="15">
      <c r="B81" s="16">
        <v>6</v>
      </c>
      <c r="C81" s="21" t="s">
        <v>460</v>
      </c>
      <c r="D81" s="9">
        <v>85</v>
      </c>
      <c r="E81" s="21" t="s">
        <v>67</v>
      </c>
      <c r="F81" s="5">
        <v>24</v>
      </c>
      <c r="G81" s="5">
        <v>0</v>
      </c>
      <c r="H81" s="5">
        <v>34</v>
      </c>
      <c r="I81" s="5">
        <v>0</v>
      </c>
      <c r="L81" s="7">
        <f>SUM(LARGE(F81:I81,{1,2,3}))</f>
        <v>58</v>
      </c>
    </row>
    <row r="82" spans="2:12" ht="15">
      <c r="B82" s="16">
        <v>7</v>
      </c>
      <c r="C82" s="21" t="s">
        <v>427</v>
      </c>
      <c r="D82" s="9">
        <v>86</v>
      </c>
      <c r="E82" s="19" t="s">
        <v>429</v>
      </c>
      <c r="F82" s="5">
        <v>28</v>
      </c>
      <c r="G82" s="5">
        <v>25</v>
      </c>
      <c r="H82" s="5">
        <v>0</v>
      </c>
      <c r="I82" s="5">
        <v>0</v>
      </c>
      <c r="L82" s="7">
        <f>SUM(LARGE(F82:I82,{1,2,3}))</f>
        <v>53</v>
      </c>
    </row>
    <row r="83" spans="2:12" ht="15">
      <c r="B83" s="16">
        <v>8</v>
      </c>
      <c r="C83" s="19" t="s">
        <v>99</v>
      </c>
      <c r="D83" s="9">
        <v>90</v>
      </c>
      <c r="E83" s="19" t="s">
        <v>1</v>
      </c>
      <c r="F83" s="5">
        <v>31</v>
      </c>
      <c r="G83" s="5">
        <v>19</v>
      </c>
      <c r="H83" s="5">
        <v>0</v>
      </c>
      <c r="I83" s="5">
        <v>0</v>
      </c>
      <c r="L83" s="7">
        <f>SUM(LARGE(F83:I83,{1,2,3}))</f>
        <v>50</v>
      </c>
    </row>
    <row r="84" spans="2:12" ht="15">
      <c r="B84" s="16">
        <v>9</v>
      </c>
      <c r="C84" s="21" t="s">
        <v>454</v>
      </c>
      <c r="D84" s="9">
        <v>78</v>
      </c>
      <c r="E84" s="21" t="s">
        <v>67</v>
      </c>
      <c r="F84" s="5">
        <v>14</v>
      </c>
      <c r="G84" s="5">
        <v>11</v>
      </c>
      <c r="H84" s="5">
        <v>0</v>
      </c>
      <c r="I84" s="5">
        <v>20</v>
      </c>
      <c r="L84" s="7">
        <f>SUM(LARGE(F84:I84,{1,2,3}))</f>
        <v>45</v>
      </c>
    </row>
    <row r="85" spans="2:12" ht="15">
      <c r="B85" s="16">
        <v>10</v>
      </c>
      <c r="C85" s="18" t="s">
        <v>117</v>
      </c>
      <c r="D85" s="5">
        <v>68</v>
      </c>
      <c r="E85" s="18" t="s">
        <v>67</v>
      </c>
      <c r="F85" s="9">
        <v>4</v>
      </c>
      <c r="G85" s="5">
        <v>4</v>
      </c>
      <c r="H85" s="5">
        <v>16</v>
      </c>
      <c r="I85" s="5">
        <v>21</v>
      </c>
      <c r="L85" s="7">
        <f>SUM(LARGE(F85:I85,{1,2,3}))</f>
        <v>41</v>
      </c>
    </row>
    <row r="86" spans="2:12" ht="15">
      <c r="B86" s="16">
        <v>11</v>
      </c>
      <c r="C86" s="21" t="s">
        <v>431</v>
      </c>
      <c r="D86" s="9">
        <v>87</v>
      </c>
      <c r="E86" s="21" t="s">
        <v>67</v>
      </c>
      <c r="F86" s="5">
        <v>25</v>
      </c>
      <c r="G86" s="5">
        <v>15</v>
      </c>
      <c r="H86" s="5">
        <v>0</v>
      </c>
      <c r="I86" s="5">
        <v>0</v>
      </c>
      <c r="L86" s="7">
        <f>SUM(LARGE(F86:I86,{1,2,3}))</f>
        <v>40</v>
      </c>
    </row>
    <row r="87" spans="2:12" ht="15">
      <c r="B87" s="16">
        <v>12</v>
      </c>
      <c r="C87" s="19" t="s">
        <v>98</v>
      </c>
      <c r="D87" s="9">
        <v>91</v>
      </c>
      <c r="E87" s="19" t="s">
        <v>1</v>
      </c>
      <c r="F87" s="5">
        <v>19</v>
      </c>
      <c r="G87" s="5">
        <v>0</v>
      </c>
      <c r="H87" s="5">
        <v>17</v>
      </c>
      <c r="I87" s="5">
        <v>0</v>
      </c>
      <c r="L87" s="7">
        <f>SUM(LARGE(F87:I87,{1,2,3}))</f>
        <v>36</v>
      </c>
    </row>
    <row r="88" spans="2:12" ht="15">
      <c r="B88" s="16">
        <v>13</v>
      </c>
      <c r="C88" s="21" t="s">
        <v>437</v>
      </c>
      <c r="D88" s="9">
        <v>94</v>
      </c>
      <c r="E88" s="21" t="s">
        <v>438</v>
      </c>
      <c r="F88" s="5">
        <v>28</v>
      </c>
      <c r="G88" s="5">
        <v>0</v>
      </c>
      <c r="H88" s="5">
        <v>0</v>
      </c>
      <c r="I88" s="5">
        <v>0</v>
      </c>
      <c r="L88" s="7">
        <f>SUM(LARGE(F88:I88,{1,2,3}))</f>
        <v>28</v>
      </c>
    </row>
    <row r="89" spans="2:12" ht="15">
      <c r="B89" s="16">
        <v>14</v>
      </c>
      <c r="C89" s="21" t="s">
        <v>463</v>
      </c>
      <c r="D89" s="9">
        <v>88</v>
      </c>
      <c r="E89" s="21" t="s">
        <v>1</v>
      </c>
      <c r="F89" s="5">
        <v>0</v>
      </c>
      <c r="G89" s="5">
        <v>26</v>
      </c>
      <c r="H89" s="5">
        <v>0</v>
      </c>
      <c r="I89" s="5">
        <v>0</v>
      </c>
      <c r="L89" s="7">
        <f>SUM(LARGE(F89:I89,{1,2,3}))</f>
        <v>26</v>
      </c>
    </row>
    <row r="90" spans="2:12" ht="15">
      <c r="B90" s="16">
        <v>14</v>
      </c>
      <c r="C90" s="21" t="s">
        <v>430</v>
      </c>
      <c r="D90" s="9">
        <v>86</v>
      </c>
      <c r="E90" s="19" t="s">
        <v>1</v>
      </c>
      <c r="F90" s="5">
        <v>26</v>
      </c>
      <c r="G90" s="5">
        <v>0</v>
      </c>
      <c r="H90" s="5">
        <v>0</v>
      </c>
      <c r="I90" s="5">
        <v>0</v>
      </c>
      <c r="L90" s="7">
        <f>SUM(LARGE(F90:I90,{1,2,3}))</f>
        <v>26</v>
      </c>
    </row>
    <row r="91" spans="2:12" ht="15">
      <c r="B91" s="16">
        <v>16</v>
      </c>
      <c r="C91" s="18" t="s">
        <v>619</v>
      </c>
      <c r="D91">
        <v>74</v>
      </c>
      <c r="E91" s="18" t="s">
        <v>67</v>
      </c>
      <c r="F91" s="5">
        <v>0</v>
      </c>
      <c r="G91" s="5">
        <v>0</v>
      </c>
      <c r="H91" s="5">
        <v>9</v>
      </c>
      <c r="I91" s="5">
        <v>16</v>
      </c>
      <c r="L91" s="7">
        <f>SUM(LARGE(F91:I91,{1,2,3}))</f>
        <v>25</v>
      </c>
    </row>
    <row r="92" spans="2:12" ht="15">
      <c r="B92" s="16">
        <v>17</v>
      </c>
      <c r="C92" s="18" t="s">
        <v>633</v>
      </c>
      <c r="D92"/>
      <c r="E92" s="18" t="s">
        <v>67</v>
      </c>
      <c r="F92" s="5">
        <v>0</v>
      </c>
      <c r="G92" s="5">
        <v>0</v>
      </c>
      <c r="H92" s="5">
        <v>0</v>
      </c>
      <c r="I92" s="5">
        <v>19</v>
      </c>
      <c r="L92" s="7">
        <f>SUM(LARGE(F92:I92,{1,2,3}))</f>
        <v>19</v>
      </c>
    </row>
    <row r="93" spans="2:12" ht="15">
      <c r="B93" s="16">
        <v>18</v>
      </c>
      <c r="C93" s="18" t="s">
        <v>624</v>
      </c>
      <c r="D93">
        <v>88</v>
      </c>
      <c r="E93" s="18" t="s">
        <v>500</v>
      </c>
      <c r="F93" s="5">
        <v>0</v>
      </c>
      <c r="G93" s="5">
        <v>0</v>
      </c>
      <c r="H93" s="5">
        <v>0</v>
      </c>
      <c r="I93" s="5">
        <v>13</v>
      </c>
      <c r="L93" s="7">
        <f>SUM(LARGE(F93:I93,{1,2,3}))</f>
        <v>13</v>
      </c>
    </row>
    <row r="94" spans="2:12" ht="15">
      <c r="B94" s="16">
        <v>19</v>
      </c>
      <c r="C94" s="18" t="s">
        <v>515</v>
      </c>
      <c r="D94"/>
      <c r="E94" s="18" t="s">
        <v>67</v>
      </c>
      <c r="F94" s="5">
        <v>0</v>
      </c>
      <c r="G94" s="5">
        <v>0</v>
      </c>
      <c r="H94" s="5">
        <v>11</v>
      </c>
      <c r="I94" s="5">
        <v>0</v>
      </c>
      <c r="L94" s="7">
        <f>SUM(LARGE(F94:I94,{1,2,3}))</f>
        <v>11</v>
      </c>
    </row>
    <row r="95" spans="2:12" ht="15">
      <c r="B95" s="16">
        <v>20</v>
      </c>
      <c r="C95" s="21" t="s">
        <v>616</v>
      </c>
      <c r="D95" s="9">
        <v>83</v>
      </c>
      <c r="E95" s="19" t="s">
        <v>500</v>
      </c>
      <c r="F95" s="5">
        <v>0</v>
      </c>
      <c r="G95" s="5">
        <v>0</v>
      </c>
      <c r="H95" s="5">
        <v>10</v>
      </c>
      <c r="I95" s="5">
        <v>0</v>
      </c>
      <c r="L95" s="7">
        <f>SUM(LARGE(F95:I95,{1,2,3}))</f>
        <v>10</v>
      </c>
    </row>
    <row r="96" spans="2:12" ht="15">
      <c r="B96" s="16">
        <v>21</v>
      </c>
      <c r="C96" s="18" t="s">
        <v>167</v>
      </c>
      <c r="D96" s="5">
        <v>85</v>
      </c>
      <c r="E96" s="18" t="s">
        <v>67</v>
      </c>
      <c r="F96" s="5">
        <v>0</v>
      </c>
      <c r="G96" s="5">
        <v>3</v>
      </c>
      <c r="H96" s="5">
        <v>0</v>
      </c>
      <c r="I96" s="5">
        <v>0</v>
      </c>
      <c r="L96" s="7">
        <f>SUM(LARGE(F96:I96,{1,2,3}))</f>
        <v>3</v>
      </c>
    </row>
    <row r="97" spans="2:12" ht="15">
      <c r="B97" s="16">
        <v>22</v>
      </c>
      <c r="C97" s="18" t="s">
        <v>124</v>
      </c>
      <c r="D97" s="5">
        <v>80</v>
      </c>
      <c r="E97" s="18" t="s">
        <v>67</v>
      </c>
      <c r="F97" s="9">
        <v>0</v>
      </c>
      <c r="G97" s="5">
        <v>0</v>
      </c>
      <c r="H97" s="5">
        <v>1</v>
      </c>
      <c r="I97" s="5">
        <v>0</v>
      </c>
      <c r="L97" s="7">
        <f>SUM(LARGE(F97:I97,{1,2,3}))</f>
        <v>1</v>
      </c>
    </row>
    <row r="98" spans="2:12" ht="15">
      <c r="B98" s="16">
        <v>23</v>
      </c>
      <c r="C98" s="19" t="s">
        <v>111</v>
      </c>
      <c r="D98" s="9">
        <v>78</v>
      </c>
      <c r="E98" s="19" t="s">
        <v>67</v>
      </c>
      <c r="F98" s="9">
        <v>0</v>
      </c>
      <c r="G98" s="5">
        <v>0</v>
      </c>
      <c r="H98" s="5">
        <v>0</v>
      </c>
      <c r="I98" s="5">
        <v>0</v>
      </c>
      <c r="L98" s="7">
        <f>SUM(LARGE(F98:I98,{1,2,3}))</f>
        <v>0</v>
      </c>
    </row>
    <row r="99" spans="2:12" ht="15">
      <c r="B99" s="16">
        <v>23</v>
      </c>
      <c r="C99" s="18" t="s">
        <v>181</v>
      </c>
      <c r="D99" s="5">
        <v>92</v>
      </c>
      <c r="E99" s="18" t="s">
        <v>129</v>
      </c>
      <c r="F99" s="5">
        <v>0</v>
      </c>
      <c r="G99" s="5">
        <v>0</v>
      </c>
      <c r="H99" s="5">
        <v>0</v>
      </c>
      <c r="I99" s="5">
        <v>0</v>
      </c>
      <c r="L99" s="7">
        <f>SUM(LARGE(F99:I99,{1,2,3}))</f>
        <v>0</v>
      </c>
    </row>
    <row r="100" spans="2:12" ht="15">
      <c r="B100" s="16">
        <v>23</v>
      </c>
      <c r="C100" s="19" t="s">
        <v>9</v>
      </c>
      <c r="D100" s="9">
        <v>71</v>
      </c>
      <c r="E100" s="19" t="s">
        <v>67</v>
      </c>
      <c r="F100" s="5">
        <v>0</v>
      </c>
      <c r="G100" s="5">
        <v>0</v>
      </c>
      <c r="H100" s="5">
        <v>0</v>
      </c>
      <c r="I100" s="5">
        <v>0</v>
      </c>
      <c r="L100" s="7">
        <f>SUM(LARGE(F100:I100,{1,2,3}))</f>
        <v>0</v>
      </c>
    </row>
    <row r="101" spans="2:12" ht="15">
      <c r="B101" s="16">
        <v>23</v>
      </c>
      <c r="C101" s="19" t="s">
        <v>106</v>
      </c>
      <c r="D101" s="9">
        <v>94</v>
      </c>
      <c r="E101" s="19" t="s">
        <v>67</v>
      </c>
      <c r="F101" s="9">
        <v>0</v>
      </c>
      <c r="G101" s="5">
        <v>0</v>
      </c>
      <c r="H101" s="5">
        <v>0</v>
      </c>
      <c r="I101" s="5">
        <v>0</v>
      </c>
      <c r="L101" s="7">
        <f>SUM(LARGE(F101:I101,{1,2,3}))</f>
        <v>0</v>
      </c>
    </row>
    <row r="102" spans="2:12" ht="15">
      <c r="B102" s="16">
        <v>23</v>
      </c>
      <c r="C102" s="18" t="s">
        <v>115</v>
      </c>
      <c r="D102" s="5">
        <v>82</v>
      </c>
      <c r="E102" s="18" t="s">
        <v>67</v>
      </c>
      <c r="F102" s="5">
        <v>0</v>
      </c>
      <c r="G102" s="5">
        <v>0</v>
      </c>
      <c r="H102" s="5">
        <v>0</v>
      </c>
      <c r="I102" s="5">
        <v>0</v>
      </c>
      <c r="L102" s="7">
        <f>SUM(LARGE(F102:I102,{1,2,3}))</f>
        <v>0</v>
      </c>
    </row>
    <row r="103" spans="2:12" ht="15">
      <c r="B103" s="16">
        <v>23</v>
      </c>
      <c r="C103" s="18" t="s">
        <v>146</v>
      </c>
      <c r="D103" s="5">
        <v>78</v>
      </c>
      <c r="E103" s="18" t="s">
        <v>67</v>
      </c>
      <c r="F103" s="5">
        <v>0</v>
      </c>
      <c r="G103" s="5">
        <v>0</v>
      </c>
      <c r="H103" s="5">
        <v>0</v>
      </c>
      <c r="I103" s="5">
        <v>0</v>
      </c>
      <c r="L103" s="7">
        <f>SUM(LARGE(F103:I103,{1,2,3}))</f>
        <v>0</v>
      </c>
    </row>
    <row r="104" spans="2:12" ht="15">
      <c r="B104" s="16">
        <v>23</v>
      </c>
      <c r="C104" s="18" t="s">
        <v>160</v>
      </c>
      <c r="D104" s="5">
        <v>84</v>
      </c>
      <c r="E104" s="18" t="s">
        <v>1</v>
      </c>
      <c r="F104" s="9">
        <v>0</v>
      </c>
      <c r="G104" s="5">
        <v>0</v>
      </c>
      <c r="H104" s="5">
        <v>0</v>
      </c>
      <c r="I104" s="5">
        <v>0</v>
      </c>
      <c r="L104" s="7">
        <f>SUM(LARGE(F104:I104,{1,2,3}))</f>
        <v>0</v>
      </c>
    </row>
    <row r="105" spans="2:12" ht="15">
      <c r="B105" s="16">
        <v>23</v>
      </c>
      <c r="C105" s="19" t="s">
        <v>16</v>
      </c>
      <c r="D105" s="9">
        <v>91</v>
      </c>
      <c r="E105" s="19" t="s">
        <v>1</v>
      </c>
      <c r="F105" s="9">
        <v>0</v>
      </c>
      <c r="G105" s="5">
        <v>0</v>
      </c>
      <c r="H105" s="5">
        <v>0</v>
      </c>
      <c r="I105" s="5">
        <v>0</v>
      </c>
      <c r="L105" s="7">
        <f>SUM(LARGE(F105:I105,{1,2,3}))</f>
        <v>0</v>
      </c>
    </row>
    <row r="106" spans="2:12" ht="15">
      <c r="B106" s="16">
        <v>23</v>
      </c>
      <c r="C106" s="18" t="s">
        <v>153</v>
      </c>
      <c r="D106" s="5">
        <v>70</v>
      </c>
      <c r="E106" s="18" t="s">
        <v>67</v>
      </c>
      <c r="F106" s="5">
        <v>0</v>
      </c>
      <c r="G106" s="5">
        <v>0</v>
      </c>
      <c r="H106" s="5">
        <v>0</v>
      </c>
      <c r="I106" s="5">
        <v>0</v>
      </c>
      <c r="L106" s="7">
        <f>SUM(LARGE(F106:I106,{1,2,3}))</f>
        <v>0</v>
      </c>
    </row>
    <row r="107" spans="2:12" ht="15">
      <c r="B107" s="16">
        <v>23</v>
      </c>
      <c r="C107" s="18" t="s">
        <v>143</v>
      </c>
      <c r="D107" s="5">
        <v>85</v>
      </c>
      <c r="E107" s="18" t="s">
        <v>129</v>
      </c>
      <c r="F107" s="5">
        <v>0</v>
      </c>
      <c r="G107" s="5">
        <v>0</v>
      </c>
      <c r="H107" s="5">
        <v>0</v>
      </c>
      <c r="I107" s="5">
        <v>0</v>
      </c>
      <c r="L107" s="7">
        <f>SUM(LARGE(F107:I107,{1,2,3}))</f>
        <v>0</v>
      </c>
    </row>
    <row r="108" spans="2:12" ht="15">
      <c r="B108" s="16">
        <v>23</v>
      </c>
      <c r="C108" s="18" t="s">
        <v>185</v>
      </c>
      <c r="D108" s="5">
        <v>78</v>
      </c>
      <c r="E108" s="18" t="s">
        <v>67</v>
      </c>
      <c r="F108" s="9">
        <v>0</v>
      </c>
      <c r="G108" s="5">
        <v>0</v>
      </c>
      <c r="H108" s="5">
        <v>0</v>
      </c>
      <c r="I108" s="5">
        <v>0</v>
      </c>
      <c r="L108" s="7">
        <f>SUM(LARGE(F108:I108,{1,2,3}))</f>
        <v>0</v>
      </c>
    </row>
    <row r="109" spans="2:12" ht="15">
      <c r="B109" s="16">
        <v>23</v>
      </c>
      <c r="C109" s="19" t="s">
        <v>113</v>
      </c>
      <c r="D109" s="9">
        <v>81</v>
      </c>
      <c r="E109" s="19" t="s">
        <v>67</v>
      </c>
      <c r="F109" s="5">
        <v>0</v>
      </c>
      <c r="G109" s="5">
        <v>0</v>
      </c>
      <c r="H109" s="5">
        <v>0</v>
      </c>
      <c r="I109" s="5">
        <v>0</v>
      </c>
      <c r="L109" s="7">
        <f>SUM(LARGE(F109:I109,{1,2,3}))</f>
        <v>0</v>
      </c>
    </row>
    <row r="110" spans="2:12" ht="15">
      <c r="B110" s="16">
        <v>23</v>
      </c>
      <c r="C110" s="18" t="s">
        <v>184</v>
      </c>
      <c r="D110" s="5">
        <v>83</v>
      </c>
      <c r="E110" s="18" t="s">
        <v>67</v>
      </c>
      <c r="F110" s="5">
        <v>0</v>
      </c>
      <c r="G110" s="5">
        <v>0</v>
      </c>
      <c r="H110" s="5">
        <v>0</v>
      </c>
      <c r="I110" s="5">
        <v>0</v>
      </c>
      <c r="L110" s="7">
        <f>SUM(LARGE(F110:I110,{1,2,3}))</f>
        <v>0</v>
      </c>
    </row>
    <row r="111" spans="2:12" ht="15">
      <c r="B111" s="16">
        <v>23</v>
      </c>
      <c r="C111" s="19" t="s">
        <v>112</v>
      </c>
      <c r="D111" s="9">
        <v>84</v>
      </c>
      <c r="E111" s="19" t="s">
        <v>67</v>
      </c>
      <c r="F111" s="5">
        <v>0</v>
      </c>
      <c r="G111" s="5">
        <v>0</v>
      </c>
      <c r="H111" s="5">
        <v>0</v>
      </c>
      <c r="I111" s="5">
        <v>0</v>
      </c>
      <c r="L111" s="7">
        <f>SUM(LARGE(F111:I111,{1,2,3}))</f>
        <v>0</v>
      </c>
    </row>
    <row r="112" spans="2:12" ht="15">
      <c r="B112" s="16">
        <v>23</v>
      </c>
      <c r="C112" s="18" t="s">
        <v>136</v>
      </c>
      <c r="D112" s="5">
        <v>92</v>
      </c>
      <c r="E112" s="20" t="s">
        <v>1</v>
      </c>
      <c r="F112" s="9">
        <v>0</v>
      </c>
      <c r="G112" s="5">
        <v>0</v>
      </c>
      <c r="H112" s="5">
        <v>0</v>
      </c>
      <c r="I112" s="5">
        <v>0</v>
      </c>
      <c r="L112" s="7">
        <f>SUM(LARGE(F112:I112,{1,2,3}))</f>
        <v>0</v>
      </c>
    </row>
    <row r="113" spans="2:12" ht="15">
      <c r="B113" s="16">
        <v>23</v>
      </c>
      <c r="C113" s="18" t="s">
        <v>116</v>
      </c>
      <c r="D113" s="5">
        <v>69</v>
      </c>
      <c r="E113" s="18" t="s">
        <v>67</v>
      </c>
      <c r="F113" s="9">
        <v>0</v>
      </c>
      <c r="G113" s="5">
        <v>0</v>
      </c>
      <c r="H113" s="5">
        <v>0</v>
      </c>
      <c r="I113" s="5">
        <v>0</v>
      </c>
      <c r="L113" s="7">
        <f>SUM(LARGE(F113:I113,{1,2,3}))</f>
        <v>0</v>
      </c>
    </row>
    <row r="114" spans="2:12" ht="15">
      <c r="B114" s="16">
        <v>23</v>
      </c>
      <c r="C114" s="18" t="s">
        <v>170</v>
      </c>
      <c r="D114" s="5">
        <v>86</v>
      </c>
      <c r="E114" s="18" t="s">
        <v>67</v>
      </c>
      <c r="F114" s="9">
        <v>0</v>
      </c>
      <c r="G114" s="5">
        <v>0</v>
      </c>
      <c r="H114" s="5">
        <v>0</v>
      </c>
      <c r="I114" s="5">
        <v>0</v>
      </c>
      <c r="L114" s="7">
        <f>SUM(LARGE(F114:I114,{1,2,3}))</f>
        <v>0</v>
      </c>
    </row>
    <row r="115" spans="2:12" ht="15">
      <c r="B115" s="16">
        <v>23</v>
      </c>
      <c r="C115" s="19" t="s">
        <v>100</v>
      </c>
      <c r="D115" s="9">
        <v>88</v>
      </c>
      <c r="E115" s="19" t="s">
        <v>67</v>
      </c>
      <c r="F115" s="9">
        <v>0</v>
      </c>
      <c r="G115" s="5">
        <v>0</v>
      </c>
      <c r="H115" s="5">
        <v>0</v>
      </c>
      <c r="I115" s="5">
        <v>0</v>
      </c>
      <c r="L115" s="7">
        <f>SUM(LARGE(F115:I115,{1,2,3}))</f>
        <v>0</v>
      </c>
    </row>
    <row r="116" spans="2:12" ht="15">
      <c r="L116" s="7"/>
    </row>
    <row r="117" spans="2:12" ht="15">
      <c r="C117" s="17" t="s">
        <v>50</v>
      </c>
      <c r="D117" s="5" t="s">
        <v>187</v>
      </c>
      <c r="L117" s="7"/>
    </row>
    <row r="118" spans="2:12" ht="15">
      <c r="B118" s="16">
        <v>1</v>
      </c>
      <c r="C118" s="19" t="s">
        <v>2</v>
      </c>
      <c r="D118" s="9">
        <v>86</v>
      </c>
      <c r="E118" s="19" t="s">
        <v>1</v>
      </c>
      <c r="F118" s="9">
        <v>50</v>
      </c>
      <c r="G118" s="5">
        <v>41</v>
      </c>
      <c r="H118" s="5">
        <v>0</v>
      </c>
      <c r="I118" s="5">
        <v>43</v>
      </c>
      <c r="L118" s="7">
        <f>SUM(LARGE(F118:I118,{1,2,3}))</f>
        <v>134</v>
      </c>
    </row>
    <row r="119" spans="2:12" ht="15">
      <c r="B119" s="16">
        <v>2</v>
      </c>
      <c r="C119" s="18" t="s">
        <v>128</v>
      </c>
      <c r="D119" s="5">
        <v>81</v>
      </c>
      <c r="E119" s="18" t="s">
        <v>1</v>
      </c>
      <c r="F119" s="9">
        <v>43</v>
      </c>
      <c r="G119" s="5">
        <v>35</v>
      </c>
      <c r="H119" s="5">
        <v>40</v>
      </c>
      <c r="I119" s="5">
        <v>50</v>
      </c>
      <c r="L119" s="7">
        <f>SUM(LARGE(F119:I119,{1,2,3}))</f>
        <v>133</v>
      </c>
    </row>
    <row r="120" spans="2:12" ht="15">
      <c r="B120" s="16">
        <v>2</v>
      </c>
      <c r="C120" s="19" t="s">
        <v>615</v>
      </c>
      <c r="D120" s="9">
        <v>83</v>
      </c>
      <c r="E120" s="19" t="s">
        <v>1</v>
      </c>
      <c r="F120" s="5">
        <v>46</v>
      </c>
      <c r="G120" s="5">
        <v>0</v>
      </c>
      <c r="H120" s="5">
        <v>46</v>
      </c>
      <c r="I120" s="5">
        <v>41</v>
      </c>
      <c r="L120" s="7">
        <f>SUM(LARGE(F120:I120,{1,2,3}))</f>
        <v>133</v>
      </c>
    </row>
    <row r="121" spans="2:12" ht="15">
      <c r="B121" s="16">
        <v>4</v>
      </c>
      <c r="C121" s="19" t="s">
        <v>159</v>
      </c>
      <c r="D121" s="9">
        <v>91</v>
      </c>
      <c r="E121" s="19" t="s">
        <v>70</v>
      </c>
      <c r="F121" s="9">
        <v>38</v>
      </c>
      <c r="G121" s="5">
        <v>46</v>
      </c>
      <c r="H121" s="5">
        <v>35</v>
      </c>
      <c r="I121" s="5">
        <v>35</v>
      </c>
      <c r="L121" s="7">
        <f>SUM(LARGE(F121:I121,{1,2,3}))</f>
        <v>119</v>
      </c>
    </row>
    <row r="122" spans="2:12" ht="15">
      <c r="B122" s="16">
        <v>5</v>
      </c>
      <c r="C122" s="18" t="s">
        <v>134</v>
      </c>
      <c r="E122" s="18" t="s">
        <v>1</v>
      </c>
      <c r="F122" s="5">
        <v>0</v>
      </c>
      <c r="G122" s="5">
        <v>38</v>
      </c>
      <c r="H122" s="5">
        <v>41</v>
      </c>
      <c r="I122" s="5">
        <v>36</v>
      </c>
      <c r="L122" s="7">
        <f>SUM(LARGE(F122:I122,{1,2,3}))</f>
        <v>115</v>
      </c>
    </row>
    <row r="123" spans="2:12" ht="15">
      <c r="B123" s="16">
        <v>6</v>
      </c>
      <c r="C123" s="19" t="s">
        <v>6</v>
      </c>
      <c r="D123" s="9">
        <v>94</v>
      </c>
      <c r="E123" s="19" t="s">
        <v>1</v>
      </c>
      <c r="F123" s="9">
        <v>35</v>
      </c>
      <c r="G123" s="5">
        <v>33</v>
      </c>
      <c r="H123" s="5">
        <v>36</v>
      </c>
      <c r="I123" s="5">
        <v>39</v>
      </c>
      <c r="L123" s="7">
        <f>SUM(LARGE(F123:I123,{1,2,3}))</f>
        <v>110</v>
      </c>
    </row>
    <row r="124" spans="2:12" ht="15">
      <c r="B124" s="16">
        <v>7</v>
      </c>
      <c r="C124" s="18" t="s">
        <v>634</v>
      </c>
      <c r="D124" s="5">
        <v>76</v>
      </c>
      <c r="E124" s="18" t="s">
        <v>129</v>
      </c>
      <c r="F124" s="9">
        <v>37</v>
      </c>
      <c r="G124" s="5">
        <v>34</v>
      </c>
      <c r="H124" s="5">
        <v>37</v>
      </c>
      <c r="I124" s="5">
        <v>0</v>
      </c>
      <c r="L124" s="7">
        <f>SUM(LARGE(F124:I124,{1,2,3}))</f>
        <v>108</v>
      </c>
    </row>
    <row r="125" spans="2:12" ht="15">
      <c r="B125" s="16">
        <v>8</v>
      </c>
      <c r="C125" s="19" t="s">
        <v>34</v>
      </c>
      <c r="D125" s="9">
        <v>71</v>
      </c>
      <c r="E125" s="19" t="s">
        <v>17</v>
      </c>
      <c r="F125" s="9">
        <v>32</v>
      </c>
      <c r="G125" s="5">
        <v>36</v>
      </c>
      <c r="H125" s="5">
        <v>33</v>
      </c>
      <c r="I125" s="5">
        <v>0</v>
      </c>
      <c r="L125" s="7">
        <f>SUM(LARGE(F125:I125,{1,2,3}))</f>
        <v>101</v>
      </c>
    </row>
    <row r="126" spans="2:12" ht="15">
      <c r="B126" s="16">
        <v>9</v>
      </c>
      <c r="C126" s="19" t="s">
        <v>7</v>
      </c>
      <c r="D126" s="9">
        <v>80</v>
      </c>
      <c r="E126" s="19" t="s">
        <v>1</v>
      </c>
      <c r="F126" s="9">
        <v>33</v>
      </c>
      <c r="G126" s="5">
        <v>32</v>
      </c>
      <c r="H126" s="5">
        <v>28</v>
      </c>
      <c r="I126" s="5">
        <v>34</v>
      </c>
      <c r="L126" s="7">
        <f>SUM(LARGE(F126:I126,{1,2,3}))</f>
        <v>99</v>
      </c>
    </row>
    <row r="127" spans="2:12" ht="15">
      <c r="B127" s="16">
        <v>10</v>
      </c>
      <c r="C127" s="19" t="s">
        <v>3</v>
      </c>
      <c r="D127" s="9">
        <v>71</v>
      </c>
      <c r="E127" s="19" t="s">
        <v>1</v>
      </c>
      <c r="F127" s="9">
        <v>40</v>
      </c>
      <c r="G127" s="5">
        <v>50</v>
      </c>
      <c r="H127" s="5">
        <v>0</v>
      </c>
      <c r="I127" s="5">
        <v>0</v>
      </c>
      <c r="L127" s="7">
        <f>SUM(LARGE(F127:I127,{1,2,3}))</f>
        <v>90</v>
      </c>
    </row>
    <row r="128" spans="2:12" ht="15">
      <c r="B128" s="16">
        <v>11</v>
      </c>
      <c r="C128" s="18" t="s">
        <v>131</v>
      </c>
      <c r="D128" s="5">
        <v>92</v>
      </c>
      <c r="E128" s="18" t="s">
        <v>132</v>
      </c>
      <c r="F128" s="9">
        <v>29</v>
      </c>
      <c r="G128" s="5">
        <v>23</v>
      </c>
      <c r="H128" s="5">
        <v>0</v>
      </c>
      <c r="I128" s="5">
        <v>30</v>
      </c>
      <c r="L128" s="7">
        <f>SUM(LARGE(F128:I128,{1,2,3}))</f>
        <v>82</v>
      </c>
    </row>
    <row r="129" spans="2:12" ht="15">
      <c r="B129" s="16">
        <v>12</v>
      </c>
      <c r="C129" s="19" t="s">
        <v>87</v>
      </c>
      <c r="D129" s="9">
        <v>88</v>
      </c>
      <c r="E129" s="19" t="s">
        <v>21</v>
      </c>
      <c r="F129" s="5">
        <v>0</v>
      </c>
      <c r="G129" s="5">
        <v>43</v>
      </c>
      <c r="H129" s="5">
        <v>0</v>
      </c>
      <c r="I129" s="5">
        <v>38</v>
      </c>
      <c r="L129" s="7">
        <f>SUM(LARGE(F129:I129,{1,2,3}))</f>
        <v>81</v>
      </c>
    </row>
    <row r="130" spans="2:12" ht="15">
      <c r="B130" s="16">
        <v>13</v>
      </c>
      <c r="C130" s="19" t="s">
        <v>53</v>
      </c>
      <c r="D130" s="9"/>
      <c r="E130" s="19" t="s">
        <v>1</v>
      </c>
      <c r="F130" s="5">
        <v>41</v>
      </c>
      <c r="G130" s="5">
        <v>39</v>
      </c>
      <c r="H130" s="5">
        <v>0</v>
      </c>
      <c r="I130" s="5">
        <v>0</v>
      </c>
      <c r="L130" s="7">
        <f>SUM(LARGE(F130:I130,{1,2,3}))</f>
        <v>80</v>
      </c>
    </row>
    <row r="131" spans="2:12" ht="15">
      <c r="B131" s="16">
        <v>14</v>
      </c>
      <c r="C131" s="19" t="s">
        <v>58</v>
      </c>
      <c r="D131" s="9">
        <v>95</v>
      </c>
      <c r="E131" s="19" t="s">
        <v>1</v>
      </c>
      <c r="F131" s="9">
        <v>0</v>
      </c>
      <c r="G131" s="5">
        <v>37</v>
      </c>
      <c r="H131" s="5">
        <v>0</v>
      </c>
      <c r="I131" s="5">
        <v>40</v>
      </c>
      <c r="L131" s="7">
        <f>SUM(LARGE(F131:I131,{1,2,3}))</f>
        <v>77</v>
      </c>
    </row>
    <row r="132" spans="2:12" ht="15.75">
      <c r="B132" s="16">
        <v>15</v>
      </c>
      <c r="C132" s="22" t="s">
        <v>622</v>
      </c>
      <c r="D132" s="9">
        <v>84</v>
      </c>
      <c r="E132" s="20" t="s">
        <v>67</v>
      </c>
      <c r="F132" s="5">
        <v>36</v>
      </c>
      <c r="G132" s="5">
        <v>0</v>
      </c>
      <c r="H132" s="5">
        <v>0</v>
      </c>
      <c r="I132" s="5">
        <v>37</v>
      </c>
      <c r="L132" s="7">
        <f>SUM(LARGE(F132:I132,{1,2,3}))</f>
        <v>73</v>
      </c>
    </row>
    <row r="133" spans="2:12" ht="15">
      <c r="B133" s="16">
        <v>16</v>
      </c>
      <c r="C133" s="19" t="s">
        <v>5</v>
      </c>
      <c r="D133" s="9">
        <v>94</v>
      </c>
      <c r="E133" s="19" t="s">
        <v>1</v>
      </c>
      <c r="F133" s="9">
        <v>0</v>
      </c>
      <c r="G133" s="5">
        <v>40</v>
      </c>
      <c r="H133" s="5">
        <v>31</v>
      </c>
      <c r="I133" s="5">
        <v>0</v>
      </c>
      <c r="L133" s="7">
        <f>SUM(LARGE(F133:I133,{1,2,3}))</f>
        <v>71</v>
      </c>
    </row>
    <row r="134" spans="2:12" ht="15">
      <c r="B134" s="16">
        <v>16</v>
      </c>
      <c r="C134" s="19" t="s">
        <v>91</v>
      </c>
      <c r="D134" s="9">
        <v>72</v>
      </c>
      <c r="E134" s="19" t="s">
        <v>67</v>
      </c>
      <c r="F134" s="9">
        <v>24</v>
      </c>
      <c r="G134" s="5">
        <v>0</v>
      </c>
      <c r="H134" s="5">
        <v>26</v>
      </c>
      <c r="I134" s="5">
        <v>21</v>
      </c>
      <c r="L134" s="7">
        <f>SUM(LARGE(F134:I134,{1,2,3}))</f>
        <v>71</v>
      </c>
    </row>
    <row r="135" spans="2:12" ht="15">
      <c r="B135" s="16">
        <v>18</v>
      </c>
      <c r="C135" s="19" t="s">
        <v>19</v>
      </c>
      <c r="D135" s="9">
        <v>85</v>
      </c>
      <c r="E135" s="19" t="s">
        <v>67</v>
      </c>
      <c r="F135" s="9">
        <v>0</v>
      </c>
      <c r="G135" s="5">
        <v>14</v>
      </c>
      <c r="H135" s="5">
        <v>27</v>
      </c>
      <c r="I135" s="5">
        <v>27</v>
      </c>
      <c r="L135" s="7">
        <f>SUM(LARGE(F135:I135,{1,2,3}))</f>
        <v>68</v>
      </c>
    </row>
    <row r="136" spans="2:12" ht="15">
      <c r="B136" s="16">
        <v>19</v>
      </c>
      <c r="C136" s="19" t="s">
        <v>102</v>
      </c>
      <c r="D136" s="9">
        <v>77</v>
      </c>
      <c r="E136" s="19" t="s">
        <v>67</v>
      </c>
      <c r="F136" s="9">
        <v>18</v>
      </c>
      <c r="G136" s="5">
        <v>17</v>
      </c>
      <c r="H136" s="5">
        <v>20</v>
      </c>
      <c r="I136" s="5">
        <v>29</v>
      </c>
      <c r="L136" s="7">
        <f>SUM(LARGE(F136:I136,{1,2,3}))</f>
        <v>67</v>
      </c>
    </row>
    <row r="137" spans="2:12" ht="15">
      <c r="B137" s="16">
        <v>19</v>
      </c>
      <c r="C137" s="18" t="s">
        <v>140</v>
      </c>
      <c r="E137" s="18" t="s">
        <v>17</v>
      </c>
      <c r="F137" s="9">
        <v>14</v>
      </c>
      <c r="G137" s="5">
        <v>28</v>
      </c>
      <c r="H137" s="5">
        <v>25</v>
      </c>
      <c r="I137" s="5">
        <v>0</v>
      </c>
      <c r="L137" s="7">
        <f>SUM(LARGE(F137:I137,{1,2,3}))</f>
        <v>67</v>
      </c>
    </row>
    <row r="138" spans="2:12" ht="15">
      <c r="B138" s="16">
        <v>21</v>
      </c>
      <c r="C138" s="19" t="s">
        <v>426</v>
      </c>
      <c r="D138" s="9">
        <v>92</v>
      </c>
      <c r="E138" s="19" t="s">
        <v>21</v>
      </c>
      <c r="F138" s="5">
        <v>34</v>
      </c>
      <c r="G138" s="5">
        <v>31</v>
      </c>
      <c r="H138" s="5">
        <v>0</v>
      </c>
      <c r="I138" s="5">
        <v>0</v>
      </c>
      <c r="L138" s="7">
        <f>SUM(LARGE(F138:I138,{1,2,3}))</f>
        <v>65</v>
      </c>
    </row>
    <row r="139" spans="2:12" ht="15">
      <c r="B139" s="16">
        <v>22</v>
      </c>
      <c r="C139" s="19" t="s">
        <v>11</v>
      </c>
      <c r="D139" s="9">
        <v>85</v>
      </c>
      <c r="E139" s="19" t="s">
        <v>44</v>
      </c>
      <c r="F139" s="5">
        <v>17</v>
      </c>
      <c r="G139" s="5">
        <v>16</v>
      </c>
      <c r="H139" s="5">
        <v>23</v>
      </c>
      <c r="I139" s="5">
        <v>22</v>
      </c>
      <c r="L139" s="7">
        <f>SUM(LARGE(F139:I139,{1,2,3}))</f>
        <v>62</v>
      </c>
    </row>
    <row r="140" spans="2:12" ht="15">
      <c r="B140" s="16">
        <v>23</v>
      </c>
      <c r="C140" s="19" t="s">
        <v>20</v>
      </c>
      <c r="D140" s="9">
        <v>71</v>
      </c>
      <c r="E140" s="19" t="s">
        <v>17</v>
      </c>
      <c r="F140" s="9">
        <v>0</v>
      </c>
      <c r="G140" s="5">
        <v>30</v>
      </c>
      <c r="H140" s="5">
        <v>0</v>
      </c>
      <c r="I140" s="5">
        <v>31</v>
      </c>
      <c r="L140" s="7">
        <f>SUM(LARGE(F140:I140,{1,2,3}))</f>
        <v>61</v>
      </c>
    </row>
    <row r="141" spans="2:12" ht="15">
      <c r="B141" s="16">
        <v>24</v>
      </c>
      <c r="C141" s="19" t="s">
        <v>90</v>
      </c>
      <c r="D141" s="9">
        <v>86</v>
      </c>
      <c r="E141" s="19" t="s">
        <v>67</v>
      </c>
      <c r="F141" s="9">
        <v>14</v>
      </c>
      <c r="G141" s="5">
        <v>21</v>
      </c>
      <c r="H141" s="5">
        <v>14</v>
      </c>
      <c r="I141" s="5">
        <v>23</v>
      </c>
      <c r="L141" s="7">
        <f>SUM(LARGE(F141:I141,{1,2,3}))</f>
        <v>58</v>
      </c>
    </row>
    <row r="142" spans="2:12" ht="15">
      <c r="B142" s="16">
        <v>25</v>
      </c>
      <c r="C142" s="19" t="s">
        <v>103</v>
      </c>
      <c r="D142" s="9">
        <v>86</v>
      </c>
      <c r="E142" s="19" t="s">
        <v>67</v>
      </c>
      <c r="F142" s="9">
        <v>27</v>
      </c>
      <c r="G142" s="5">
        <v>29</v>
      </c>
      <c r="H142" s="5">
        <v>0</v>
      </c>
      <c r="I142" s="5">
        <v>0</v>
      </c>
      <c r="L142" s="7">
        <f>SUM(LARGE(F142:I142,{1,2,3}))</f>
        <v>56</v>
      </c>
    </row>
    <row r="143" spans="2:12" ht="15">
      <c r="B143" s="16">
        <v>26</v>
      </c>
      <c r="C143" s="21" t="s">
        <v>442</v>
      </c>
      <c r="D143" s="9">
        <v>78</v>
      </c>
      <c r="E143" s="19" t="s">
        <v>67</v>
      </c>
      <c r="F143" s="9">
        <v>16</v>
      </c>
      <c r="G143" s="5">
        <v>27</v>
      </c>
      <c r="H143" s="5">
        <v>9</v>
      </c>
      <c r="I143" s="5">
        <v>0</v>
      </c>
      <c r="L143" s="7">
        <f>SUM(LARGE(F143:I143,{1,2,3}))</f>
        <v>52</v>
      </c>
    </row>
    <row r="144" spans="2:12" ht="15">
      <c r="B144" s="16">
        <v>27</v>
      </c>
      <c r="C144" s="19" t="s">
        <v>86</v>
      </c>
      <c r="D144" s="9">
        <v>81</v>
      </c>
      <c r="E144" s="19" t="s">
        <v>1</v>
      </c>
      <c r="F144" s="9">
        <v>0</v>
      </c>
      <c r="G144" s="5">
        <v>0</v>
      </c>
      <c r="H144" s="5">
        <v>50</v>
      </c>
      <c r="I144" s="5">
        <v>0</v>
      </c>
      <c r="L144" s="7">
        <f>SUM(LARGE(F144:I144,{1,2,3}))</f>
        <v>50</v>
      </c>
    </row>
    <row r="145" spans="2:12" ht="15">
      <c r="B145" s="16">
        <v>28</v>
      </c>
      <c r="C145" s="19" t="s">
        <v>108</v>
      </c>
      <c r="D145" s="9">
        <v>79</v>
      </c>
      <c r="E145" s="19" t="s">
        <v>67</v>
      </c>
      <c r="F145" s="5">
        <v>0</v>
      </c>
      <c r="G145" s="5">
        <v>7</v>
      </c>
      <c r="H145" s="5">
        <v>15</v>
      </c>
      <c r="I145" s="5">
        <v>25</v>
      </c>
      <c r="L145" s="7">
        <f>SUM(LARGE(F145:I145,{1,2,3}))</f>
        <v>47</v>
      </c>
    </row>
    <row r="146" spans="2:12" ht="15">
      <c r="B146" s="16">
        <v>29</v>
      </c>
      <c r="C146" s="18" t="s">
        <v>127</v>
      </c>
      <c r="D146" s="5">
        <v>82</v>
      </c>
      <c r="E146" s="18" t="s">
        <v>1</v>
      </c>
      <c r="F146" s="5">
        <v>0</v>
      </c>
      <c r="G146" s="5">
        <v>0</v>
      </c>
      <c r="H146" s="5">
        <v>0</v>
      </c>
      <c r="I146" s="5">
        <v>46</v>
      </c>
      <c r="L146" s="7">
        <f>SUM(LARGE(F146:I146,{1,2,3}))</f>
        <v>46</v>
      </c>
    </row>
    <row r="147" spans="2:12" ht="15">
      <c r="B147" s="16">
        <v>30</v>
      </c>
      <c r="C147" s="18" t="s">
        <v>125</v>
      </c>
      <c r="D147" s="5">
        <v>70</v>
      </c>
      <c r="E147" s="18" t="s">
        <v>67</v>
      </c>
      <c r="F147" s="9">
        <v>2</v>
      </c>
      <c r="G147" s="5">
        <v>13</v>
      </c>
      <c r="H147" s="5">
        <v>0</v>
      </c>
      <c r="I147" s="5">
        <v>30</v>
      </c>
      <c r="L147" s="7">
        <f>SUM(LARGE(F147:I147,{1,2,3}))</f>
        <v>45</v>
      </c>
    </row>
    <row r="148" spans="2:12" ht="15">
      <c r="B148" s="16">
        <v>31</v>
      </c>
      <c r="C148" s="21" t="s">
        <v>445</v>
      </c>
      <c r="D148" s="9">
        <v>85</v>
      </c>
      <c r="E148" s="19" t="s">
        <v>67</v>
      </c>
      <c r="F148" s="5">
        <v>10</v>
      </c>
      <c r="G148" s="5">
        <v>0</v>
      </c>
      <c r="H148" s="5">
        <v>16</v>
      </c>
      <c r="I148" s="5">
        <v>19</v>
      </c>
      <c r="L148" s="7">
        <f>SUM(LARGE(F148:I148,{1,2,3}))</f>
        <v>45</v>
      </c>
    </row>
    <row r="149" spans="2:12" ht="15">
      <c r="B149" s="16">
        <v>32</v>
      </c>
      <c r="C149" s="21" t="s">
        <v>449</v>
      </c>
      <c r="D149" s="9">
        <v>70</v>
      </c>
      <c r="E149" s="19" t="s">
        <v>67</v>
      </c>
      <c r="F149" s="5">
        <v>3</v>
      </c>
      <c r="G149" s="5">
        <v>8</v>
      </c>
      <c r="H149" s="5">
        <v>14</v>
      </c>
      <c r="I149" s="5">
        <v>22</v>
      </c>
      <c r="L149" s="7">
        <f>SUM(LARGE(F149:I149,{1,2,3}))</f>
        <v>44</v>
      </c>
    </row>
    <row r="150" spans="2:12" ht="15">
      <c r="B150" s="16">
        <v>33</v>
      </c>
      <c r="C150" s="18" t="s">
        <v>611</v>
      </c>
      <c r="E150" s="18" t="s">
        <v>129</v>
      </c>
      <c r="F150" s="5">
        <v>0</v>
      </c>
      <c r="G150" s="5">
        <v>0</v>
      </c>
      <c r="H150" s="5">
        <v>43</v>
      </c>
      <c r="I150" s="5">
        <v>0</v>
      </c>
      <c r="L150" s="7">
        <f>SUM(LARGE(F150:I150,{1,2,3}))</f>
        <v>43</v>
      </c>
    </row>
    <row r="151" spans="2:12" ht="15">
      <c r="B151" s="16">
        <v>33</v>
      </c>
      <c r="C151" s="19" t="s">
        <v>33</v>
      </c>
      <c r="D151" s="9">
        <v>87</v>
      </c>
      <c r="E151" s="19" t="s">
        <v>89</v>
      </c>
      <c r="F151" s="5">
        <v>16</v>
      </c>
      <c r="G151" s="5">
        <v>27</v>
      </c>
      <c r="H151" s="5">
        <v>0</v>
      </c>
      <c r="I151" s="5">
        <v>0</v>
      </c>
      <c r="L151" s="7">
        <f>SUM(LARGE(F151:I151,{1,2,3}))</f>
        <v>43</v>
      </c>
    </row>
    <row r="152" spans="2:12" ht="15">
      <c r="B152" s="16">
        <v>33</v>
      </c>
      <c r="C152" s="21" t="s">
        <v>465</v>
      </c>
      <c r="D152" s="9">
        <v>85</v>
      </c>
      <c r="E152" s="21" t="s">
        <v>67</v>
      </c>
      <c r="F152" s="5">
        <v>0</v>
      </c>
      <c r="G152" s="5">
        <v>21</v>
      </c>
      <c r="H152" s="5">
        <v>22</v>
      </c>
      <c r="I152" s="5">
        <v>0</v>
      </c>
      <c r="L152" s="7">
        <f>SUM(LARGE(F152:I152,{1,2,3}))</f>
        <v>43</v>
      </c>
    </row>
    <row r="153" spans="2:12" ht="15">
      <c r="B153" s="16">
        <v>36</v>
      </c>
      <c r="C153" s="21" t="s">
        <v>456</v>
      </c>
      <c r="D153" s="9">
        <v>85</v>
      </c>
      <c r="E153" s="21" t="s">
        <v>67</v>
      </c>
      <c r="F153" s="5">
        <v>9</v>
      </c>
      <c r="G153" s="5">
        <v>9</v>
      </c>
      <c r="H153" s="5">
        <v>13</v>
      </c>
      <c r="I153" s="5">
        <v>20</v>
      </c>
      <c r="L153" s="7">
        <f>SUM(LARGE(F153:I153,{1,2,3}))</f>
        <v>42</v>
      </c>
    </row>
    <row r="154" spans="2:12" ht="15">
      <c r="B154" s="16">
        <v>37</v>
      </c>
      <c r="C154" s="19" t="s">
        <v>0</v>
      </c>
      <c r="D154" s="9">
        <v>91</v>
      </c>
      <c r="E154" s="19" t="s">
        <v>70</v>
      </c>
      <c r="F154" s="9">
        <v>39</v>
      </c>
      <c r="G154" s="5">
        <v>0</v>
      </c>
      <c r="H154" s="5">
        <v>0</v>
      </c>
      <c r="I154" s="5">
        <v>0</v>
      </c>
      <c r="L154" s="7">
        <f>SUM(LARGE(F154:I154,{1,2,3}))</f>
        <v>39</v>
      </c>
    </row>
    <row r="155" spans="2:12" ht="15">
      <c r="B155" s="16">
        <v>37</v>
      </c>
      <c r="C155" s="19" t="s">
        <v>4</v>
      </c>
      <c r="D155" s="9">
        <v>79</v>
      </c>
      <c r="E155" s="19" t="s">
        <v>1</v>
      </c>
      <c r="F155" s="9">
        <v>0</v>
      </c>
      <c r="G155" s="5">
        <v>0</v>
      </c>
      <c r="H155" s="5">
        <v>39</v>
      </c>
      <c r="I155" s="5">
        <v>0</v>
      </c>
      <c r="L155" s="7">
        <f>SUM(LARGE(F155:I155,{1,2,3}))</f>
        <v>39</v>
      </c>
    </row>
    <row r="156" spans="2:12" ht="15">
      <c r="B156" s="16">
        <v>39</v>
      </c>
      <c r="C156" s="19" t="s">
        <v>177</v>
      </c>
      <c r="D156" s="9">
        <v>75</v>
      </c>
      <c r="E156" s="19" t="s">
        <v>89</v>
      </c>
      <c r="F156" s="9">
        <v>0</v>
      </c>
      <c r="G156" s="5">
        <v>0</v>
      </c>
      <c r="H156" s="5">
        <v>38</v>
      </c>
      <c r="I156" s="5">
        <v>0</v>
      </c>
      <c r="L156" s="7">
        <f>SUM(LARGE(F156:I156,{1,2,3}))</f>
        <v>38</v>
      </c>
    </row>
    <row r="157" spans="2:12" ht="15">
      <c r="B157" s="16">
        <v>39</v>
      </c>
      <c r="C157" s="21" t="s">
        <v>457</v>
      </c>
      <c r="D157" s="9">
        <v>82</v>
      </c>
      <c r="E157" s="21" t="s">
        <v>67</v>
      </c>
      <c r="F157" s="5">
        <v>8</v>
      </c>
      <c r="G157" s="5">
        <v>0</v>
      </c>
      <c r="H157" s="5">
        <v>30</v>
      </c>
      <c r="I157" s="5">
        <v>0</v>
      </c>
      <c r="L157" s="7">
        <f>SUM(LARGE(F157:I157,{1,2,3}))</f>
        <v>38</v>
      </c>
    </row>
    <row r="158" spans="2:12" ht="15">
      <c r="B158" s="16">
        <v>39</v>
      </c>
      <c r="C158" s="21" t="s">
        <v>464</v>
      </c>
      <c r="D158" s="9">
        <v>89</v>
      </c>
      <c r="E158" s="21" t="s">
        <v>67</v>
      </c>
      <c r="F158" s="5">
        <v>12</v>
      </c>
      <c r="G158" s="5">
        <v>26</v>
      </c>
      <c r="H158" s="5">
        <v>0</v>
      </c>
      <c r="I158" s="5">
        <v>0</v>
      </c>
      <c r="L158" s="7">
        <f>SUM(LARGE(F158:I158,{1,2,3}))</f>
        <v>38</v>
      </c>
    </row>
    <row r="159" spans="2:12" ht="15">
      <c r="B159" s="16">
        <v>42</v>
      </c>
      <c r="C159" s="21" t="s">
        <v>443</v>
      </c>
      <c r="D159" s="9">
        <v>79</v>
      </c>
      <c r="E159" s="21" t="s">
        <v>67</v>
      </c>
      <c r="F159" s="5">
        <v>15</v>
      </c>
      <c r="G159" s="5">
        <v>11</v>
      </c>
      <c r="H159" s="5">
        <v>11</v>
      </c>
      <c r="I159" s="5">
        <v>0</v>
      </c>
      <c r="L159" s="7">
        <f>SUM(LARGE(F159:I159,{1,2,3}))</f>
        <v>37</v>
      </c>
    </row>
    <row r="160" spans="2:12" ht="15">
      <c r="B160" s="16">
        <v>42</v>
      </c>
      <c r="C160" s="21" t="s">
        <v>439</v>
      </c>
      <c r="D160" s="9">
        <v>88</v>
      </c>
      <c r="E160" s="21" t="s">
        <v>67</v>
      </c>
      <c r="F160" s="5">
        <v>23</v>
      </c>
      <c r="G160" s="5">
        <v>14</v>
      </c>
      <c r="H160" s="5">
        <v>0</v>
      </c>
      <c r="I160" s="5">
        <v>0</v>
      </c>
      <c r="L160" s="7">
        <f>SUM(LARGE(F160:I160,{1,2,3}))</f>
        <v>37</v>
      </c>
    </row>
    <row r="161" spans="2:12" ht="15">
      <c r="B161" s="16">
        <v>44</v>
      </c>
      <c r="C161" s="21" t="s">
        <v>467</v>
      </c>
      <c r="D161" s="9">
        <v>83</v>
      </c>
      <c r="E161" s="21" t="s">
        <v>67</v>
      </c>
      <c r="F161" s="5">
        <v>0</v>
      </c>
      <c r="G161" s="5">
        <v>9</v>
      </c>
      <c r="H161" s="5">
        <v>0</v>
      </c>
      <c r="I161" s="5">
        <v>27</v>
      </c>
      <c r="L161" s="7">
        <f>SUM(LARGE(F161:I161,{1,2,3}))</f>
        <v>36</v>
      </c>
    </row>
    <row r="162" spans="2:12" ht="15">
      <c r="B162" s="16">
        <v>45</v>
      </c>
      <c r="C162" s="19" t="s">
        <v>613</v>
      </c>
      <c r="D162" s="9"/>
      <c r="E162" s="19" t="s">
        <v>1</v>
      </c>
      <c r="F162" s="9">
        <v>0</v>
      </c>
      <c r="G162" s="5">
        <v>0</v>
      </c>
      <c r="H162" s="5">
        <v>32</v>
      </c>
      <c r="I162" s="5">
        <v>0</v>
      </c>
      <c r="L162" s="7">
        <f>SUM(LARGE(F162:I162,{1,2,3}))</f>
        <v>32</v>
      </c>
    </row>
    <row r="163" spans="2:12" ht="15">
      <c r="B163" s="16">
        <v>46</v>
      </c>
      <c r="C163" s="21" t="s">
        <v>435</v>
      </c>
      <c r="D163" s="9">
        <v>89</v>
      </c>
      <c r="E163" s="21" t="s">
        <v>67</v>
      </c>
      <c r="F163" s="5">
        <v>31</v>
      </c>
      <c r="G163" s="5">
        <v>0</v>
      </c>
      <c r="H163" s="5">
        <v>0</v>
      </c>
      <c r="I163" s="5">
        <v>0</v>
      </c>
      <c r="L163" s="7">
        <f>SUM(LARGE(F163:I163,{1,2,3}))</f>
        <v>31</v>
      </c>
    </row>
    <row r="164" spans="2:12" ht="15">
      <c r="B164" s="16">
        <v>47</v>
      </c>
      <c r="C164" s="18" t="s">
        <v>468</v>
      </c>
      <c r="D164" s="5">
        <v>79</v>
      </c>
      <c r="E164" s="18" t="s">
        <v>67</v>
      </c>
      <c r="F164" s="9">
        <v>0</v>
      </c>
      <c r="G164" s="5">
        <v>30</v>
      </c>
      <c r="H164" s="5">
        <v>0</v>
      </c>
      <c r="I164" s="5">
        <v>0</v>
      </c>
      <c r="L164" s="7">
        <f>SUM(LARGE(F164:I164,{1,2,3}))</f>
        <v>30</v>
      </c>
    </row>
    <row r="165" spans="2:12" ht="15">
      <c r="B165" s="16">
        <v>48</v>
      </c>
      <c r="C165" s="18" t="s">
        <v>629</v>
      </c>
      <c r="D165">
        <v>85</v>
      </c>
      <c r="E165" s="18" t="s">
        <v>67</v>
      </c>
      <c r="F165" s="9">
        <v>0</v>
      </c>
      <c r="G165" s="5">
        <v>0</v>
      </c>
      <c r="H165" s="5">
        <v>0</v>
      </c>
      <c r="I165" s="5">
        <v>29</v>
      </c>
      <c r="L165" s="7">
        <f>SUM(LARGE(F165:I165,{1,2,3}))</f>
        <v>29</v>
      </c>
    </row>
    <row r="166" spans="2:12" ht="15">
      <c r="B166" s="16">
        <v>49</v>
      </c>
      <c r="C166" s="18" t="s">
        <v>182</v>
      </c>
      <c r="D166" s="5">
        <v>80</v>
      </c>
      <c r="E166" s="18" t="s">
        <v>67</v>
      </c>
      <c r="F166" s="5">
        <v>1</v>
      </c>
      <c r="G166" s="5">
        <v>0</v>
      </c>
      <c r="H166" s="5">
        <v>7</v>
      </c>
      <c r="I166" s="5">
        <v>20</v>
      </c>
      <c r="L166" s="7">
        <f>SUM(LARGE(F166:I166,{1,2,3}))</f>
        <v>28</v>
      </c>
    </row>
    <row r="167" spans="2:12" ht="15">
      <c r="B167" s="16">
        <v>49</v>
      </c>
      <c r="C167" s="18" t="s">
        <v>631</v>
      </c>
      <c r="D167">
        <v>85</v>
      </c>
      <c r="E167" s="18" t="s">
        <v>67</v>
      </c>
      <c r="F167" s="9">
        <v>0</v>
      </c>
      <c r="G167" s="5">
        <v>0</v>
      </c>
      <c r="H167" s="5">
        <v>0</v>
      </c>
      <c r="I167" s="5">
        <v>28</v>
      </c>
      <c r="L167" s="7">
        <f>SUM(LARGE(F167:I167,{1,2,3}))</f>
        <v>28</v>
      </c>
    </row>
    <row r="168" spans="2:12" ht="15">
      <c r="B168" s="16">
        <v>49</v>
      </c>
      <c r="C168" s="19" t="s">
        <v>32</v>
      </c>
      <c r="D168" s="9">
        <v>94</v>
      </c>
      <c r="E168" s="19" t="s">
        <v>21</v>
      </c>
      <c r="F168" s="9">
        <v>0</v>
      </c>
      <c r="G168" s="5">
        <v>28</v>
      </c>
      <c r="H168" s="5">
        <v>0</v>
      </c>
      <c r="I168" s="5">
        <v>0</v>
      </c>
      <c r="L168" s="7">
        <f>SUM(LARGE(F168:I168,{1,2,3}))</f>
        <v>28</v>
      </c>
    </row>
    <row r="169" spans="2:12" ht="15">
      <c r="B169" s="16">
        <v>52</v>
      </c>
      <c r="C169" s="19" t="s">
        <v>161</v>
      </c>
      <c r="D169" s="9">
        <v>73</v>
      </c>
      <c r="E169" s="19" t="s">
        <v>38</v>
      </c>
      <c r="F169" s="9">
        <v>5</v>
      </c>
      <c r="G169" s="5">
        <v>12</v>
      </c>
      <c r="H169" s="5">
        <v>10</v>
      </c>
      <c r="I169" s="5">
        <v>0</v>
      </c>
      <c r="L169" s="7">
        <f>SUM(LARGE(F169:I169,{1,2,3}))</f>
        <v>27</v>
      </c>
    </row>
    <row r="170" spans="2:12" ht="15">
      <c r="B170" s="16">
        <v>53</v>
      </c>
      <c r="C170" s="18" t="s">
        <v>433</v>
      </c>
      <c r="D170" s="5">
        <v>86</v>
      </c>
      <c r="E170" s="20" t="s">
        <v>67</v>
      </c>
      <c r="F170" s="5">
        <v>13</v>
      </c>
      <c r="G170" s="5">
        <v>13</v>
      </c>
      <c r="H170" s="5">
        <v>0</v>
      </c>
      <c r="I170" s="5">
        <v>0</v>
      </c>
      <c r="L170" s="7">
        <f>SUM(LARGE(F170:I170,{1,2,3}))</f>
        <v>26</v>
      </c>
    </row>
    <row r="171" spans="2:12" ht="15">
      <c r="B171" s="16">
        <v>54</v>
      </c>
      <c r="C171" s="18" t="s">
        <v>630</v>
      </c>
      <c r="D171">
        <v>82</v>
      </c>
      <c r="E171" s="18" t="s">
        <v>67</v>
      </c>
      <c r="F171" s="9">
        <v>0</v>
      </c>
      <c r="G171" s="5">
        <v>0</v>
      </c>
      <c r="H171" s="5">
        <v>0</v>
      </c>
      <c r="I171" s="5">
        <v>24</v>
      </c>
      <c r="L171" s="7">
        <f>SUM(LARGE(F171:I171,{1,2,3}))</f>
        <v>24</v>
      </c>
    </row>
    <row r="172" spans="2:12" ht="15">
      <c r="B172" s="16">
        <v>55</v>
      </c>
      <c r="C172" s="18" t="s">
        <v>133</v>
      </c>
      <c r="D172" s="5">
        <v>76</v>
      </c>
      <c r="E172" s="18" t="s">
        <v>44</v>
      </c>
      <c r="F172" s="9">
        <v>0</v>
      </c>
      <c r="G172" s="5">
        <v>0</v>
      </c>
      <c r="H172" s="5">
        <v>21</v>
      </c>
      <c r="I172" s="5">
        <v>0</v>
      </c>
      <c r="L172" s="7">
        <f>SUM(LARGE(F172:I172,{1,2,3}))</f>
        <v>21</v>
      </c>
    </row>
    <row r="173" spans="2:12" ht="15">
      <c r="B173" s="16">
        <v>56</v>
      </c>
      <c r="C173" s="18" t="s">
        <v>632</v>
      </c>
      <c r="D173">
        <v>69</v>
      </c>
      <c r="E173" s="18" t="s">
        <v>67</v>
      </c>
      <c r="F173" s="9">
        <v>0</v>
      </c>
      <c r="G173" s="5">
        <v>0</v>
      </c>
      <c r="H173" s="5">
        <v>0</v>
      </c>
      <c r="I173" s="5">
        <v>20</v>
      </c>
      <c r="L173" s="7">
        <f>SUM(LARGE(F173:I173,{1,2,3}))</f>
        <v>20</v>
      </c>
    </row>
    <row r="174" spans="2:12" ht="15">
      <c r="B174" s="16">
        <v>57</v>
      </c>
      <c r="C174" s="18" t="s">
        <v>612</v>
      </c>
      <c r="D174" s="9"/>
      <c r="E174" s="19" t="s">
        <v>67</v>
      </c>
      <c r="F174" s="9">
        <v>0</v>
      </c>
      <c r="G174" s="5">
        <v>0</v>
      </c>
      <c r="H174" s="5">
        <v>19</v>
      </c>
      <c r="I174" s="5">
        <v>0</v>
      </c>
      <c r="L174" s="7">
        <f>SUM(LARGE(F174:I174,{1,2,3}))</f>
        <v>19</v>
      </c>
    </row>
    <row r="175" spans="2:12" ht="15">
      <c r="B175" s="16">
        <v>57</v>
      </c>
      <c r="C175" s="18" t="s">
        <v>138</v>
      </c>
      <c r="D175" s="5">
        <v>84</v>
      </c>
      <c r="E175" s="18" t="s">
        <v>67</v>
      </c>
      <c r="F175" s="5">
        <v>0</v>
      </c>
      <c r="G175" s="5">
        <v>0</v>
      </c>
      <c r="H175" s="5">
        <v>19</v>
      </c>
      <c r="I175" s="5">
        <v>0</v>
      </c>
      <c r="L175" s="7">
        <f>SUM(LARGE(F175:I175,{1,2,3}))</f>
        <v>19</v>
      </c>
    </row>
    <row r="176" spans="2:12" ht="15">
      <c r="B176" s="16">
        <v>59</v>
      </c>
      <c r="C176" s="19" t="s">
        <v>101</v>
      </c>
      <c r="D176" s="9">
        <v>82</v>
      </c>
      <c r="E176" s="19" t="s">
        <v>67</v>
      </c>
      <c r="F176" s="9">
        <v>0</v>
      </c>
      <c r="G176" s="5">
        <v>0</v>
      </c>
      <c r="H176" s="5">
        <v>18</v>
      </c>
      <c r="I176" s="5">
        <v>0</v>
      </c>
      <c r="L176" s="7">
        <f>SUM(LARGE(F176:I176,{1,2,3}))</f>
        <v>18</v>
      </c>
    </row>
    <row r="177" spans="2:12" ht="15">
      <c r="B177" s="16">
        <v>60</v>
      </c>
      <c r="C177" s="21" t="s">
        <v>441</v>
      </c>
      <c r="D177" s="9">
        <v>88</v>
      </c>
      <c r="E177" s="21" t="s">
        <v>67</v>
      </c>
      <c r="F177" s="5">
        <v>17</v>
      </c>
      <c r="G177" s="5">
        <v>0</v>
      </c>
      <c r="H177" s="5">
        <v>0</v>
      </c>
      <c r="I177" s="5">
        <v>0</v>
      </c>
      <c r="L177" s="7">
        <f>SUM(LARGE(F177:I177,{1,2,3}))</f>
        <v>17</v>
      </c>
    </row>
    <row r="178" spans="2:12" ht="15">
      <c r="B178" s="16">
        <v>60</v>
      </c>
      <c r="C178" s="19" t="s">
        <v>614</v>
      </c>
      <c r="D178" s="9">
        <v>79</v>
      </c>
      <c r="E178" s="19" t="s">
        <v>67</v>
      </c>
      <c r="F178" s="9">
        <v>0</v>
      </c>
      <c r="G178" s="5">
        <v>0</v>
      </c>
      <c r="H178" s="5">
        <v>17</v>
      </c>
      <c r="I178" s="5">
        <v>0</v>
      </c>
      <c r="L178" s="7">
        <f>SUM(LARGE(F178:I178,{1,2,3}))</f>
        <v>17</v>
      </c>
    </row>
    <row r="179" spans="2:12" ht="15">
      <c r="B179" s="16">
        <v>60</v>
      </c>
      <c r="C179" s="18" t="s">
        <v>628</v>
      </c>
      <c r="D179">
        <v>84</v>
      </c>
      <c r="E179" s="18" t="s">
        <v>67</v>
      </c>
      <c r="F179" s="9">
        <v>0</v>
      </c>
      <c r="G179" s="5">
        <v>0</v>
      </c>
      <c r="H179" s="5">
        <v>0</v>
      </c>
      <c r="I179" s="5">
        <v>17</v>
      </c>
      <c r="L179" s="7">
        <f>SUM(LARGE(F179:I179,{1,2,3}))</f>
        <v>17</v>
      </c>
    </row>
    <row r="180" spans="2:12" ht="15">
      <c r="B180" s="16">
        <v>60</v>
      </c>
      <c r="C180" s="18" t="s">
        <v>142</v>
      </c>
      <c r="D180" s="5">
        <v>85</v>
      </c>
      <c r="E180" s="18" t="s">
        <v>67</v>
      </c>
      <c r="F180" s="9">
        <v>0</v>
      </c>
      <c r="G180" s="5">
        <v>17</v>
      </c>
      <c r="H180" s="5">
        <v>0</v>
      </c>
      <c r="I180" s="5">
        <v>0</v>
      </c>
      <c r="L180" s="7">
        <f>SUM(LARGE(F180:I180,{1,2,3}))</f>
        <v>17</v>
      </c>
    </row>
    <row r="181" spans="2:12" ht="15">
      <c r="B181" s="16">
        <v>60</v>
      </c>
      <c r="C181" s="21" t="s">
        <v>453</v>
      </c>
      <c r="D181" s="9">
        <v>83</v>
      </c>
      <c r="E181" s="21" t="s">
        <v>67</v>
      </c>
      <c r="F181" s="5">
        <v>17</v>
      </c>
      <c r="G181" s="5">
        <v>0</v>
      </c>
      <c r="H181" s="5">
        <v>0</v>
      </c>
      <c r="I181" s="5">
        <v>0</v>
      </c>
      <c r="L181" s="7">
        <f>SUM(LARGE(F181:I181,{1,2,3}))</f>
        <v>17</v>
      </c>
    </row>
    <row r="182" spans="2:12" ht="15">
      <c r="B182" s="16">
        <v>65</v>
      </c>
      <c r="C182" s="18" t="s">
        <v>610</v>
      </c>
      <c r="D182" s="5">
        <v>69</v>
      </c>
      <c r="E182" s="19" t="s">
        <v>67</v>
      </c>
      <c r="F182" s="5">
        <v>0</v>
      </c>
      <c r="G182" s="5">
        <v>0</v>
      </c>
      <c r="H182" s="5">
        <v>4</v>
      </c>
      <c r="I182" s="5">
        <v>12</v>
      </c>
      <c r="L182" s="7">
        <f>SUM(LARGE(F182:I182,{1,2,3}))</f>
        <v>16</v>
      </c>
    </row>
    <row r="183" spans="2:12" ht="15">
      <c r="B183" s="16">
        <v>65</v>
      </c>
      <c r="C183" s="18" t="s">
        <v>626</v>
      </c>
      <c r="D183"/>
      <c r="E183" s="18" t="s">
        <v>67</v>
      </c>
      <c r="F183" s="9">
        <v>0</v>
      </c>
      <c r="G183" s="5">
        <v>0</v>
      </c>
      <c r="H183" s="5">
        <v>0</v>
      </c>
      <c r="I183" s="5">
        <v>16</v>
      </c>
      <c r="L183" s="7">
        <f>SUM(LARGE(F183:I183,{1,2,3}))</f>
        <v>16</v>
      </c>
    </row>
    <row r="184" spans="2:12" ht="15">
      <c r="B184" s="16">
        <v>65</v>
      </c>
      <c r="C184" s="19" t="s">
        <v>466</v>
      </c>
      <c r="D184" s="9">
        <v>88</v>
      </c>
      <c r="E184" s="19" t="s">
        <v>67</v>
      </c>
      <c r="F184" s="5">
        <v>0</v>
      </c>
      <c r="G184" s="5">
        <v>16</v>
      </c>
      <c r="H184" s="5">
        <v>0</v>
      </c>
      <c r="I184" s="5">
        <v>0</v>
      </c>
      <c r="L184" s="7">
        <f>SUM(LARGE(F184:I184,{1,2,3}))</f>
        <v>16</v>
      </c>
    </row>
    <row r="185" spans="2:12" ht="15">
      <c r="B185" s="16">
        <v>68</v>
      </c>
      <c r="C185" s="21" t="s">
        <v>617</v>
      </c>
      <c r="D185" s="9"/>
      <c r="E185" s="19" t="s">
        <v>67</v>
      </c>
      <c r="F185" s="5">
        <v>0</v>
      </c>
      <c r="G185" s="5">
        <v>0</v>
      </c>
      <c r="H185" s="5">
        <v>15</v>
      </c>
      <c r="I185" s="5">
        <v>0</v>
      </c>
      <c r="L185" s="7">
        <f>SUM(LARGE(F185:I185,{1,2,3}))</f>
        <v>15</v>
      </c>
    </row>
    <row r="186" spans="2:12" ht="15">
      <c r="B186" s="16">
        <v>69</v>
      </c>
      <c r="C186" s="18" t="s">
        <v>627</v>
      </c>
      <c r="D186">
        <v>85</v>
      </c>
      <c r="E186" s="18" t="s">
        <v>67</v>
      </c>
      <c r="F186" s="9">
        <v>0</v>
      </c>
      <c r="G186" s="5">
        <v>0</v>
      </c>
      <c r="H186" s="5">
        <v>0</v>
      </c>
      <c r="I186" s="5">
        <v>14</v>
      </c>
      <c r="L186" s="7">
        <f>SUM(LARGE(F186:I186,{1,2,3}))</f>
        <v>14</v>
      </c>
    </row>
    <row r="187" spans="2:12" ht="15">
      <c r="B187" s="16">
        <v>70</v>
      </c>
      <c r="C187" s="21" t="s">
        <v>444</v>
      </c>
      <c r="D187" s="9">
        <v>84</v>
      </c>
      <c r="E187" s="21" t="s">
        <v>67</v>
      </c>
      <c r="F187" s="5">
        <v>13</v>
      </c>
      <c r="G187" s="5">
        <v>0</v>
      </c>
      <c r="H187" s="5">
        <v>0</v>
      </c>
      <c r="I187" s="5">
        <v>0</v>
      </c>
      <c r="L187" s="7">
        <f>SUM(LARGE(F187:I187,{1,2,3}))</f>
        <v>13</v>
      </c>
    </row>
    <row r="188" spans="2:12" ht="15">
      <c r="B188" s="16">
        <v>71</v>
      </c>
      <c r="C188" s="19" t="s">
        <v>618</v>
      </c>
      <c r="D188" s="9"/>
      <c r="E188" s="19" t="s">
        <v>67</v>
      </c>
      <c r="F188" s="5">
        <v>0</v>
      </c>
      <c r="G188" s="5">
        <v>0</v>
      </c>
      <c r="H188" s="5">
        <v>12</v>
      </c>
      <c r="I188" s="5">
        <v>0</v>
      </c>
      <c r="L188" s="7">
        <f>SUM(LARGE(F188:I188,{1,2,3}))</f>
        <v>12</v>
      </c>
    </row>
    <row r="189" spans="2:12" ht="15">
      <c r="B189" s="16">
        <v>71</v>
      </c>
      <c r="C189" s="21" t="s">
        <v>623</v>
      </c>
      <c r="D189" s="9"/>
      <c r="E189" s="21" t="s">
        <v>429</v>
      </c>
      <c r="F189" s="5">
        <v>12</v>
      </c>
      <c r="G189" s="5">
        <v>0</v>
      </c>
      <c r="H189" s="5">
        <v>0</v>
      </c>
      <c r="I189" s="5">
        <v>0</v>
      </c>
      <c r="L189" s="7">
        <f>SUM(LARGE(F189:I189,{1,2,3}))</f>
        <v>12</v>
      </c>
    </row>
    <row r="190" spans="2:12" ht="15">
      <c r="B190" s="16">
        <v>73</v>
      </c>
      <c r="C190" s="21" t="s">
        <v>461</v>
      </c>
      <c r="D190" s="9">
        <v>85</v>
      </c>
      <c r="E190" s="21" t="s">
        <v>67</v>
      </c>
      <c r="F190" s="5">
        <v>11</v>
      </c>
      <c r="G190" s="5">
        <v>0</v>
      </c>
      <c r="H190" s="5">
        <v>0</v>
      </c>
      <c r="I190" s="5">
        <v>0</v>
      </c>
      <c r="L190" s="7">
        <f>SUM(LARGE(F190:I190,{1,2,3}))</f>
        <v>11</v>
      </c>
    </row>
    <row r="191" spans="2:12" ht="15">
      <c r="B191" s="16">
        <v>74</v>
      </c>
      <c r="C191" s="21" t="s">
        <v>446</v>
      </c>
      <c r="D191" s="9">
        <v>92</v>
      </c>
      <c r="E191" s="21" t="s">
        <v>67</v>
      </c>
      <c r="F191" s="5">
        <v>9</v>
      </c>
      <c r="G191" s="5">
        <v>0</v>
      </c>
      <c r="H191" s="5">
        <v>0</v>
      </c>
      <c r="I191" s="5">
        <v>0</v>
      </c>
      <c r="L191" s="7">
        <f>SUM(LARGE(F191:I191,{1,2,3}))</f>
        <v>9</v>
      </c>
    </row>
    <row r="192" spans="2:12" ht="15">
      <c r="B192" s="16">
        <v>75</v>
      </c>
      <c r="C192" s="21" t="s">
        <v>462</v>
      </c>
      <c r="D192" s="9">
        <v>82</v>
      </c>
      <c r="E192" s="21" t="s">
        <v>67</v>
      </c>
      <c r="F192" s="5">
        <v>0</v>
      </c>
      <c r="G192" s="5">
        <v>8</v>
      </c>
      <c r="H192" s="5">
        <v>0</v>
      </c>
      <c r="I192" s="5">
        <v>0</v>
      </c>
      <c r="L192" s="7">
        <f>SUM(LARGE(F192:I192,{1,2,3}))</f>
        <v>8</v>
      </c>
    </row>
    <row r="193" spans="2:12" ht="15">
      <c r="B193" s="16">
        <v>75</v>
      </c>
      <c r="C193" s="21" t="s">
        <v>447</v>
      </c>
      <c r="D193" s="9">
        <v>90</v>
      </c>
      <c r="E193" s="21" t="s">
        <v>67</v>
      </c>
      <c r="F193" s="5">
        <v>8</v>
      </c>
      <c r="G193" s="5">
        <v>0</v>
      </c>
      <c r="H193" s="5">
        <v>0</v>
      </c>
      <c r="I193" s="5">
        <v>0</v>
      </c>
      <c r="L193" s="7">
        <f>SUM(LARGE(F193:I193,{1,2,3}))</f>
        <v>8</v>
      </c>
    </row>
    <row r="194" spans="2:12" ht="15">
      <c r="B194" s="16">
        <v>77</v>
      </c>
      <c r="C194" s="21" t="s">
        <v>448</v>
      </c>
      <c r="D194" s="9">
        <v>79</v>
      </c>
      <c r="E194" s="21" t="s">
        <v>67</v>
      </c>
      <c r="F194" s="5">
        <v>7</v>
      </c>
      <c r="G194" s="5">
        <v>0</v>
      </c>
      <c r="H194" s="5">
        <v>0</v>
      </c>
      <c r="I194" s="5">
        <v>0</v>
      </c>
      <c r="L194" s="7">
        <f>SUM(LARGE(F194:I194,{1,2,3}))</f>
        <v>7</v>
      </c>
    </row>
    <row r="195" spans="2:12" ht="15">
      <c r="B195" s="16">
        <v>78</v>
      </c>
      <c r="C195" s="21" t="s">
        <v>458</v>
      </c>
      <c r="D195" s="9">
        <v>84</v>
      </c>
      <c r="E195" s="21" t="s">
        <v>67</v>
      </c>
      <c r="F195" s="5">
        <v>4</v>
      </c>
      <c r="G195" s="5">
        <v>0</v>
      </c>
      <c r="H195" s="5">
        <v>0</v>
      </c>
      <c r="I195" s="5">
        <v>0</v>
      </c>
      <c r="L195" s="7">
        <f>SUM(LARGE(F195:I195,{1,2,3}))</f>
        <v>4</v>
      </c>
    </row>
    <row r="196" spans="2:12" ht="15">
      <c r="B196" s="16">
        <v>79</v>
      </c>
      <c r="C196" s="19" t="s">
        <v>93</v>
      </c>
      <c r="D196" s="9">
        <v>93</v>
      </c>
      <c r="E196" s="19" t="s">
        <v>67</v>
      </c>
      <c r="F196" s="9">
        <v>0</v>
      </c>
      <c r="G196" s="5">
        <v>0</v>
      </c>
      <c r="H196" s="5">
        <v>0</v>
      </c>
      <c r="I196" s="5">
        <v>0</v>
      </c>
      <c r="L196" s="7">
        <f>SUM(LARGE(F196:I196,{1,2,3}))</f>
        <v>0</v>
      </c>
    </row>
    <row r="197" spans="2:12" ht="15">
      <c r="B197" s="16">
        <v>79</v>
      </c>
      <c r="C197" s="19" t="s">
        <v>88</v>
      </c>
      <c r="D197" s="9">
        <v>93</v>
      </c>
      <c r="E197" s="19" t="s">
        <v>67</v>
      </c>
      <c r="F197" s="9">
        <v>0</v>
      </c>
      <c r="G197" s="5">
        <v>0</v>
      </c>
      <c r="H197" s="5">
        <v>0</v>
      </c>
      <c r="I197" s="5">
        <v>0</v>
      </c>
      <c r="L197" s="7">
        <f>SUM(LARGE(F197:I197,{1,2,3}))</f>
        <v>0</v>
      </c>
    </row>
    <row r="198" spans="2:12" ht="15">
      <c r="B198" s="16">
        <v>79</v>
      </c>
      <c r="C198" s="18" t="s">
        <v>163</v>
      </c>
      <c r="D198" s="5">
        <v>84</v>
      </c>
      <c r="E198" s="18" t="s">
        <v>67</v>
      </c>
      <c r="F198" s="9">
        <v>0</v>
      </c>
      <c r="G198" s="5">
        <v>0</v>
      </c>
      <c r="H198" s="5">
        <v>0</v>
      </c>
      <c r="I198" s="5">
        <v>0</v>
      </c>
      <c r="L198" s="7">
        <f>SUM(LARGE(F198:I198,{1,2,3}))</f>
        <v>0</v>
      </c>
    </row>
    <row r="199" spans="2:12" ht="15">
      <c r="B199" s="16">
        <v>79</v>
      </c>
      <c r="C199" s="18" t="s">
        <v>158</v>
      </c>
      <c r="D199" s="5">
        <v>88</v>
      </c>
      <c r="E199" s="18" t="s">
        <v>67</v>
      </c>
      <c r="F199" s="9">
        <v>0</v>
      </c>
      <c r="G199" s="5">
        <v>0</v>
      </c>
      <c r="H199" s="5">
        <v>0</v>
      </c>
      <c r="I199" s="5">
        <v>0</v>
      </c>
      <c r="L199" s="7">
        <f>SUM(LARGE(F199:I199,{1,2,3}))</f>
        <v>0</v>
      </c>
    </row>
    <row r="200" spans="2:12" ht="15">
      <c r="B200" s="16">
        <v>79</v>
      </c>
      <c r="C200" s="19" t="s">
        <v>97</v>
      </c>
      <c r="D200" s="9">
        <v>72</v>
      </c>
      <c r="E200" s="19" t="s">
        <v>67</v>
      </c>
      <c r="F200" s="9">
        <v>0</v>
      </c>
      <c r="G200" s="5">
        <v>0</v>
      </c>
      <c r="H200" s="5">
        <v>0</v>
      </c>
      <c r="I200" s="5">
        <v>0</v>
      </c>
      <c r="L200" s="7">
        <f>SUM(LARGE(F200:I200,{1,2,3}))</f>
        <v>0</v>
      </c>
    </row>
    <row r="201" spans="2:12" ht="15">
      <c r="B201" s="16">
        <v>79</v>
      </c>
      <c r="C201" s="18" t="s">
        <v>176</v>
      </c>
      <c r="D201" s="5">
        <v>85</v>
      </c>
      <c r="E201" s="18" t="s">
        <v>67</v>
      </c>
      <c r="F201" s="5">
        <v>0</v>
      </c>
      <c r="G201" s="5">
        <v>0</v>
      </c>
      <c r="H201" s="5">
        <v>0</v>
      </c>
      <c r="I201" s="5">
        <v>0</v>
      </c>
      <c r="L201" s="7">
        <f>SUM(LARGE(F201:I201,{1,2,3}))</f>
        <v>0</v>
      </c>
    </row>
    <row r="202" spans="2:12" ht="15">
      <c r="B202" s="16">
        <v>79</v>
      </c>
      <c r="C202" s="18" t="s">
        <v>114</v>
      </c>
      <c r="D202" s="5">
        <v>85</v>
      </c>
      <c r="E202" s="18" t="s">
        <v>67</v>
      </c>
      <c r="F202" s="9">
        <v>0</v>
      </c>
      <c r="G202" s="5">
        <v>0</v>
      </c>
      <c r="H202" s="5">
        <v>0</v>
      </c>
      <c r="I202" s="5">
        <v>0</v>
      </c>
      <c r="L202" s="7">
        <f>SUM(LARGE(F202:I202,{1,2,3}))</f>
        <v>0</v>
      </c>
    </row>
    <row r="203" spans="2:12" ht="15">
      <c r="B203" s="16">
        <v>79</v>
      </c>
      <c r="C203" s="19" t="s">
        <v>95</v>
      </c>
      <c r="D203" s="9">
        <v>82</v>
      </c>
      <c r="E203" s="19" t="s">
        <v>67</v>
      </c>
      <c r="F203" s="5">
        <v>0</v>
      </c>
      <c r="G203" s="5">
        <v>0</v>
      </c>
      <c r="H203" s="5">
        <v>0</v>
      </c>
      <c r="I203" s="5">
        <v>0</v>
      </c>
      <c r="L203" s="7">
        <f>SUM(LARGE(F203:I203,{1,2,3}))</f>
        <v>0</v>
      </c>
    </row>
    <row r="204" spans="2:12" ht="15">
      <c r="B204" s="16">
        <v>79</v>
      </c>
      <c r="C204" s="19" t="s">
        <v>85</v>
      </c>
      <c r="D204" s="9"/>
      <c r="E204" s="19" t="s">
        <v>84</v>
      </c>
      <c r="F204" s="9">
        <v>0</v>
      </c>
      <c r="G204" s="5">
        <v>0</v>
      </c>
      <c r="H204" s="5">
        <v>0</v>
      </c>
      <c r="I204" s="5">
        <v>0</v>
      </c>
      <c r="L204" s="7">
        <f>SUM(LARGE(F204:I204,{1,2,3}))</f>
        <v>0</v>
      </c>
    </row>
    <row r="205" spans="2:12" ht="15">
      <c r="B205" s="16">
        <v>79</v>
      </c>
      <c r="C205" s="18" t="s">
        <v>139</v>
      </c>
      <c r="D205" s="5">
        <v>85</v>
      </c>
      <c r="E205" s="18" t="s">
        <v>67</v>
      </c>
      <c r="F205" s="9">
        <v>0</v>
      </c>
      <c r="G205" s="5">
        <v>0</v>
      </c>
      <c r="H205" s="5">
        <v>0</v>
      </c>
      <c r="I205" s="5">
        <v>0</v>
      </c>
      <c r="L205" s="7">
        <f>SUM(LARGE(F205:I205,{1,2,3}))</f>
        <v>0</v>
      </c>
    </row>
    <row r="206" spans="2:12" ht="15">
      <c r="B206" s="16">
        <v>79</v>
      </c>
      <c r="C206" s="19" t="s">
        <v>69</v>
      </c>
      <c r="D206" s="9">
        <v>95</v>
      </c>
      <c r="E206" s="19" t="s">
        <v>70</v>
      </c>
      <c r="F206" s="5">
        <v>0</v>
      </c>
      <c r="G206" s="5">
        <v>0</v>
      </c>
      <c r="H206" s="5">
        <v>0</v>
      </c>
      <c r="I206" s="5">
        <v>0</v>
      </c>
      <c r="L206" s="7">
        <f>SUM(LARGE(F206:I206,{1,2,3}))</f>
        <v>0</v>
      </c>
    </row>
    <row r="207" spans="2:12" ht="15">
      <c r="B207" s="16">
        <v>79</v>
      </c>
      <c r="C207" s="18" t="s">
        <v>164</v>
      </c>
      <c r="D207" s="5">
        <v>86</v>
      </c>
      <c r="E207" s="18" t="s">
        <v>123</v>
      </c>
      <c r="F207" s="5">
        <v>0</v>
      </c>
      <c r="G207" s="5">
        <v>0</v>
      </c>
      <c r="H207" s="5">
        <v>0</v>
      </c>
      <c r="I207" s="5">
        <v>0</v>
      </c>
      <c r="L207" s="7">
        <f>SUM(LARGE(F207:I207,{1,2,3}))</f>
        <v>0</v>
      </c>
    </row>
    <row r="208" spans="2:12" ht="15">
      <c r="B208" s="16">
        <v>79</v>
      </c>
      <c r="C208" s="19" t="s">
        <v>130</v>
      </c>
      <c r="D208" s="9">
        <v>92</v>
      </c>
      <c r="E208" s="19" t="s">
        <v>1</v>
      </c>
      <c r="F208" s="9">
        <v>0</v>
      </c>
      <c r="G208" s="5">
        <v>0</v>
      </c>
      <c r="H208" s="5">
        <v>0</v>
      </c>
      <c r="I208" s="5">
        <v>0</v>
      </c>
      <c r="L208" s="7">
        <f>SUM(LARGE(F208:I208,{1,2,3}))</f>
        <v>0</v>
      </c>
    </row>
    <row r="209" spans="2:12" ht="15">
      <c r="B209" s="16">
        <v>79</v>
      </c>
      <c r="C209" s="18" t="s">
        <v>147</v>
      </c>
      <c r="D209" s="5">
        <v>75</v>
      </c>
      <c r="E209" s="18" t="s">
        <v>67</v>
      </c>
      <c r="F209" s="9">
        <v>0</v>
      </c>
      <c r="G209" s="5">
        <v>0</v>
      </c>
      <c r="H209" s="5">
        <v>0</v>
      </c>
      <c r="I209" s="5">
        <v>0</v>
      </c>
      <c r="L209" s="7">
        <f>SUM(LARGE(F209:I209,{1,2,3}))</f>
        <v>0</v>
      </c>
    </row>
    <row r="210" spans="2:12" ht="15">
      <c r="B210" s="16">
        <v>79</v>
      </c>
      <c r="C210" s="19" t="s">
        <v>68</v>
      </c>
      <c r="D210" s="9">
        <v>95</v>
      </c>
      <c r="E210" s="19" t="s">
        <v>67</v>
      </c>
      <c r="F210" s="5">
        <v>0</v>
      </c>
      <c r="G210" s="5">
        <v>0</v>
      </c>
      <c r="H210" s="5">
        <v>0</v>
      </c>
      <c r="I210" s="5">
        <v>0</v>
      </c>
      <c r="L210" s="7">
        <f>SUM(LARGE(F210:I210,{1,2,3}))</f>
        <v>0</v>
      </c>
    </row>
    <row r="211" spans="2:12" ht="15">
      <c r="B211" s="16">
        <v>79</v>
      </c>
      <c r="C211" s="19" t="s">
        <v>92</v>
      </c>
      <c r="D211" s="9">
        <v>79</v>
      </c>
      <c r="E211" s="19" t="s">
        <v>67</v>
      </c>
      <c r="F211" s="5">
        <v>0</v>
      </c>
      <c r="G211" s="5">
        <v>0</v>
      </c>
      <c r="H211" s="5">
        <v>0</v>
      </c>
      <c r="I211" s="5">
        <v>0</v>
      </c>
      <c r="L211" s="7">
        <f>SUM(LARGE(F211:I211,{1,2,3}))</f>
        <v>0</v>
      </c>
    </row>
    <row r="212" spans="2:12" ht="15">
      <c r="B212" s="16">
        <v>79</v>
      </c>
      <c r="C212" s="19" t="s">
        <v>105</v>
      </c>
      <c r="D212" s="9">
        <v>82</v>
      </c>
      <c r="E212" s="19" t="s">
        <v>67</v>
      </c>
      <c r="F212" s="5">
        <v>0</v>
      </c>
      <c r="G212" s="5">
        <v>0</v>
      </c>
      <c r="H212" s="5">
        <v>0</v>
      </c>
      <c r="I212" s="5">
        <v>0</v>
      </c>
      <c r="L212" s="7">
        <f>SUM(LARGE(F212:I212,{1,2,3}))</f>
        <v>0</v>
      </c>
    </row>
    <row r="213" spans="2:12" ht="15">
      <c r="B213" s="16">
        <v>79</v>
      </c>
      <c r="C213" s="19" t="s">
        <v>109</v>
      </c>
      <c r="D213" s="9">
        <v>83</v>
      </c>
      <c r="E213" s="19" t="s">
        <v>67</v>
      </c>
      <c r="F213" s="9">
        <v>0</v>
      </c>
      <c r="G213" s="5">
        <v>0</v>
      </c>
      <c r="H213" s="5">
        <v>0</v>
      </c>
      <c r="I213" s="5">
        <v>0</v>
      </c>
      <c r="L213" s="7">
        <f>SUM(LARGE(F213:I213,{1,2,3}))</f>
        <v>0</v>
      </c>
    </row>
    <row r="214" spans="2:12" ht="15">
      <c r="B214" s="16">
        <v>79</v>
      </c>
      <c r="C214" s="19" t="s">
        <v>96</v>
      </c>
      <c r="D214" s="9">
        <v>87</v>
      </c>
      <c r="E214" s="19" t="s">
        <v>67</v>
      </c>
      <c r="F214" s="9">
        <v>0</v>
      </c>
      <c r="G214" s="5">
        <v>0</v>
      </c>
      <c r="H214" s="5">
        <v>0</v>
      </c>
      <c r="I214" s="5">
        <v>0</v>
      </c>
      <c r="L214" s="7">
        <f>SUM(LARGE(F214:I214,{1,2,3}))</f>
        <v>0</v>
      </c>
    </row>
    <row r="215" spans="2:12" ht="15">
      <c r="B215" s="16">
        <v>79</v>
      </c>
      <c r="C215" s="19" t="s">
        <v>26</v>
      </c>
      <c r="D215" s="9">
        <v>76</v>
      </c>
      <c r="E215" s="19" t="s">
        <v>17</v>
      </c>
      <c r="F215" s="9">
        <v>0</v>
      </c>
      <c r="G215" s="5">
        <v>0</v>
      </c>
      <c r="H215" s="5">
        <v>0</v>
      </c>
      <c r="I215" s="5">
        <v>0</v>
      </c>
      <c r="L215" s="7">
        <f>SUM(LARGE(F215:I215,{1,2,3}))</f>
        <v>0</v>
      </c>
    </row>
    <row r="216" spans="2:12" ht="15">
      <c r="B216" s="16">
        <v>79</v>
      </c>
      <c r="C216" s="19" t="s">
        <v>94</v>
      </c>
      <c r="D216" s="9">
        <v>88</v>
      </c>
      <c r="E216" s="19" t="s">
        <v>67</v>
      </c>
      <c r="F216" s="5">
        <v>0</v>
      </c>
      <c r="G216" s="5">
        <v>0</v>
      </c>
      <c r="H216" s="5">
        <v>0</v>
      </c>
      <c r="I216" s="5">
        <v>0</v>
      </c>
      <c r="L216" s="7">
        <f>SUM(LARGE(F216:I216,{1,2,3}))</f>
        <v>0</v>
      </c>
    </row>
    <row r="217" spans="2:12" ht="15">
      <c r="B217" s="16">
        <v>79</v>
      </c>
      <c r="C217" s="19" t="s">
        <v>12</v>
      </c>
      <c r="D217" s="9">
        <v>91</v>
      </c>
      <c r="E217" s="19" t="s">
        <v>30</v>
      </c>
      <c r="F217" s="5">
        <v>0</v>
      </c>
      <c r="G217" s="5">
        <v>0</v>
      </c>
      <c r="H217" s="5">
        <v>0</v>
      </c>
      <c r="I217" s="5">
        <v>0</v>
      </c>
      <c r="L217" s="7">
        <f>SUM(LARGE(F217:I217,{1,2,3}))</f>
        <v>0</v>
      </c>
    </row>
    <row r="218" spans="2:12" ht="15">
      <c r="B218" s="16">
        <v>79</v>
      </c>
      <c r="C218" s="18" t="s">
        <v>165</v>
      </c>
      <c r="D218" s="5">
        <v>90</v>
      </c>
      <c r="E218" s="18" t="s">
        <v>67</v>
      </c>
      <c r="F218" s="9">
        <v>0</v>
      </c>
      <c r="G218" s="5">
        <v>0</v>
      </c>
      <c r="H218" s="5">
        <v>0</v>
      </c>
      <c r="I218" s="5">
        <v>0</v>
      </c>
      <c r="L218" s="7">
        <f>SUM(LARGE(F218:I218,{1,2,3}))</f>
        <v>0</v>
      </c>
    </row>
    <row r="219" spans="2:12" ht="15">
      <c r="B219" s="16">
        <v>79</v>
      </c>
      <c r="C219" s="18" t="s">
        <v>144</v>
      </c>
      <c r="D219" s="5">
        <v>88</v>
      </c>
      <c r="E219" s="18" t="s">
        <v>67</v>
      </c>
      <c r="F219" s="9">
        <v>0</v>
      </c>
      <c r="G219" s="5">
        <v>0</v>
      </c>
      <c r="H219" s="5">
        <v>0</v>
      </c>
      <c r="I219" s="5">
        <v>0</v>
      </c>
      <c r="L219" s="7">
        <f>SUM(LARGE(F219:I219,{1,2,3}))</f>
        <v>0</v>
      </c>
    </row>
    <row r="220" spans="2:12" ht="15">
      <c r="B220" s="16">
        <v>79</v>
      </c>
      <c r="C220" s="19" t="s">
        <v>110</v>
      </c>
      <c r="D220" s="9">
        <v>91</v>
      </c>
      <c r="E220" s="19" t="s">
        <v>67</v>
      </c>
      <c r="F220" s="9">
        <v>0</v>
      </c>
      <c r="G220" s="5">
        <v>0</v>
      </c>
      <c r="H220" s="5">
        <v>0</v>
      </c>
      <c r="I220" s="5">
        <v>0</v>
      </c>
      <c r="L220" s="7">
        <f>SUM(LARGE(F220:I220,{1,2,3}))</f>
        <v>0</v>
      </c>
    </row>
    <row r="221" spans="2:12" ht="15">
      <c r="B221" s="16">
        <v>79</v>
      </c>
      <c r="C221" s="18" t="s">
        <v>179</v>
      </c>
      <c r="D221" s="5">
        <v>95</v>
      </c>
      <c r="E221" s="18" t="s">
        <v>129</v>
      </c>
      <c r="F221" s="5">
        <v>0</v>
      </c>
      <c r="G221" s="5">
        <v>0</v>
      </c>
      <c r="H221" s="5">
        <v>0</v>
      </c>
      <c r="I221" s="5">
        <v>0</v>
      </c>
      <c r="L221" s="7">
        <f>SUM(LARGE(F221:I221,{1,2,3}))</f>
        <v>0</v>
      </c>
    </row>
    <row r="222" spans="2:12" ht="15">
      <c r="B222" s="16">
        <v>79</v>
      </c>
      <c r="C222" s="18" t="s">
        <v>122</v>
      </c>
      <c r="D222" s="5">
        <v>91</v>
      </c>
      <c r="E222" s="18" t="s">
        <v>45</v>
      </c>
      <c r="F222" s="5">
        <v>0</v>
      </c>
      <c r="G222" s="5">
        <v>0</v>
      </c>
      <c r="H222" s="5">
        <v>0</v>
      </c>
      <c r="I222" s="5">
        <v>0</v>
      </c>
      <c r="L222" s="7">
        <f>SUM(LARGE(F222:I222,{1,2,3}))</f>
        <v>0</v>
      </c>
    </row>
    <row r="223" spans="2:12" ht="15">
      <c r="B223" s="16">
        <v>79</v>
      </c>
      <c r="C223" s="19" t="s">
        <v>10</v>
      </c>
      <c r="D223" s="9">
        <v>83</v>
      </c>
      <c r="E223" s="19" t="s">
        <v>45</v>
      </c>
      <c r="F223" s="9">
        <v>0</v>
      </c>
      <c r="G223" s="5">
        <v>0</v>
      </c>
      <c r="H223" s="5">
        <v>0</v>
      </c>
      <c r="I223" s="5">
        <v>0</v>
      </c>
      <c r="L223" s="7">
        <f>SUM(LARGE(F223:I223,{1,2,3}))</f>
        <v>0</v>
      </c>
    </row>
    <row r="224" spans="2:12" ht="15">
      <c r="B224" s="16">
        <v>79</v>
      </c>
      <c r="C224" s="18" t="s">
        <v>141</v>
      </c>
      <c r="D224" s="5">
        <v>84</v>
      </c>
      <c r="E224" s="18" t="s">
        <v>67</v>
      </c>
      <c r="F224" s="5">
        <v>0</v>
      </c>
      <c r="G224" s="5">
        <v>0</v>
      </c>
      <c r="H224" s="5">
        <v>0</v>
      </c>
      <c r="I224" s="5">
        <v>0</v>
      </c>
      <c r="L224" s="7">
        <f>SUM(LARGE(F224:I224,{1,2,3}))</f>
        <v>0</v>
      </c>
    </row>
    <row r="225" spans="2:12">
      <c r="C225" s="5"/>
      <c r="E225" s="5"/>
    </row>
    <row r="226" spans="2:12" ht="15.75">
      <c r="C226" s="22"/>
      <c r="D226" s="9"/>
      <c r="E226" s="20"/>
      <c r="L226" s="7"/>
    </row>
    <row r="227" spans="2:12" ht="15">
      <c r="C227" s="17" t="s">
        <v>51</v>
      </c>
      <c r="D227" s="5" t="s">
        <v>188</v>
      </c>
      <c r="L227" s="7"/>
    </row>
    <row r="228" spans="2:12" ht="15">
      <c r="B228" s="16">
        <v>1</v>
      </c>
      <c r="C228" s="18" t="s">
        <v>29</v>
      </c>
      <c r="D228" s="5">
        <v>63</v>
      </c>
      <c r="E228" s="18" t="s">
        <v>67</v>
      </c>
      <c r="F228" s="5">
        <v>15</v>
      </c>
      <c r="G228" s="5">
        <v>16</v>
      </c>
      <c r="H228" s="5">
        <v>5</v>
      </c>
      <c r="I228" s="5">
        <v>7</v>
      </c>
      <c r="L228" s="7">
        <f>SUM(LARGE(F228:I228,{1,2,3}))</f>
        <v>38</v>
      </c>
    </row>
    <row r="229" spans="2:12" ht="15">
      <c r="B229" s="16">
        <v>2</v>
      </c>
      <c r="C229" s="18" t="s">
        <v>121</v>
      </c>
      <c r="D229" s="5">
        <v>53</v>
      </c>
      <c r="E229" s="18" t="s">
        <v>67</v>
      </c>
      <c r="F229" s="5">
        <v>0</v>
      </c>
      <c r="G229" s="5">
        <v>0</v>
      </c>
      <c r="H229" s="5">
        <v>0</v>
      </c>
      <c r="I229" s="5">
        <v>0</v>
      </c>
      <c r="L229" s="7">
        <f>SUM(LARGE(F229:I229,{1,2,3}))</f>
        <v>0</v>
      </c>
    </row>
    <row r="230" spans="2:12" ht="15">
      <c r="L230" s="7"/>
    </row>
    <row r="231" spans="2:12" ht="15">
      <c r="L231" s="7"/>
    </row>
    <row r="232" spans="2:12" ht="15">
      <c r="L232" s="7"/>
    </row>
    <row r="233" spans="2:12" ht="15">
      <c r="C233" s="17" t="s">
        <v>52</v>
      </c>
      <c r="D233" s="5" t="s">
        <v>188</v>
      </c>
      <c r="L233" s="7"/>
    </row>
    <row r="234" spans="2:12" ht="15">
      <c r="B234" s="16">
        <v>1</v>
      </c>
      <c r="C234" s="18" t="s">
        <v>8</v>
      </c>
      <c r="D234" s="5">
        <v>55</v>
      </c>
      <c r="E234" s="18" t="s">
        <v>1</v>
      </c>
      <c r="F234" s="5">
        <v>30</v>
      </c>
      <c r="G234" s="5">
        <v>26</v>
      </c>
      <c r="H234" s="5">
        <v>29</v>
      </c>
      <c r="I234" s="5">
        <v>26</v>
      </c>
      <c r="L234" s="7">
        <f>SUM(LARGE(F234:I234,{1,2,3}))</f>
        <v>85</v>
      </c>
    </row>
    <row r="235" spans="2:12" ht="15">
      <c r="B235" s="16">
        <v>2</v>
      </c>
      <c r="C235" s="18" t="s">
        <v>54</v>
      </c>
      <c r="D235" s="5">
        <v>57</v>
      </c>
      <c r="E235" s="18" t="s">
        <v>21</v>
      </c>
      <c r="F235" s="5">
        <v>15</v>
      </c>
      <c r="G235" s="5">
        <v>20</v>
      </c>
      <c r="H235" s="5">
        <v>30</v>
      </c>
      <c r="I235" s="5">
        <v>25</v>
      </c>
      <c r="L235" s="7">
        <f>SUM(LARGE(F235:I235,{1,2,3}))</f>
        <v>75</v>
      </c>
    </row>
    <row r="236" spans="2:12" ht="15">
      <c r="B236" s="16">
        <v>3</v>
      </c>
      <c r="C236" s="18" t="s">
        <v>178</v>
      </c>
      <c r="D236" s="5">
        <v>66</v>
      </c>
      <c r="E236" s="18" t="s">
        <v>67</v>
      </c>
      <c r="F236" s="5">
        <v>30</v>
      </c>
      <c r="G236" s="5">
        <v>21</v>
      </c>
      <c r="H236" s="5">
        <v>8</v>
      </c>
      <c r="I236" s="5">
        <v>0</v>
      </c>
      <c r="L236" s="7">
        <f>SUM(LARGE(F236:I236,{1,2,3}))</f>
        <v>59</v>
      </c>
    </row>
    <row r="237" spans="2:12" ht="15">
      <c r="B237" s="16">
        <v>4</v>
      </c>
      <c r="C237" s="18" t="s">
        <v>135</v>
      </c>
      <c r="D237" s="5">
        <v>55</v>
      </c>
      <c r="E237" s="18" t="s">
        <v>89</v>
      </c>
      <c r="F237" s="5">
        <v>20</v>
      </c>
      <c r="G237" s="5">
        <v>10</v>
      </c>
      <c r="H237" s="5">
        <v>0</v>
      </c>
      <c r="I237" s="5">
        <v>15</v>
      </c>
      <c r="L237" s="7">
        <f>SUM(LARGE(F237:I237,{1,2,3}))</f>
        <v>45</v>
      </c>
    </row>
    <row r="238" spans="2:12" ht="15">
      <c r="B238" s="16">
        <v>5</v>
      </c>
      <c r="C238" s="20" t="s">
        <v>434</v>
      </c>
      <c r="D238" s="5">
        <v>67</v>
      </c>
      <c r="E238" s="20" t="s">
        <v>67</v>
      </c>
      <c r="F238" s="5">
        <v>11</v>
      </c>
      <c r="G238" s="5">
        <v>9</v>
      </c>
      <c r="H238" s="5">
        <v>13</v>
      </c>
      <c r="I238" s="5">
        <v>18</v>
      </c>
      <c r="L238" s="7">
        <f>SUM(LARGE(F238:I238,{1,2,3}))</f>
        <v>42</v>
      </c>
    </row>
    <row r="239" spans="2:12" ht="15">
      <c r="B239" s="16">
        <v>6</v>
      </c>
      <c r="C239" s="18" t="s">
        <v>432</v>
      </c>
      <c r="F239" s="5">
        <v>22</v>
      </c>
      <c r="G239" s="5">
        <v>12</v>
      </c>
      <c r="H239" s="5">
        <v>0</v>
      </c>
      <c r="I239" s="5">
        <v>0</v>
      </c>
      <c r="L239" s="7">
        <f>SUM(LARGE(F239:I239,{1,2,3}))</f>
        <v>34</v>
      </c>
    </row>
    <row r="240" spans="2:12" ht="15">
      <c r="B240" s="16">
        <v>7</v>
      </c>
      <c r="C240" s="18" t="s">
        <v>156</v>
      </c>
      <c r="D240" s="5">
        <v>67</v>
      </c>
      <c r="E240" s="18" t="s">
        <v>17</v>
      </c>
      <c r="F240" s="5">
        <v>6</v>
      </c>
      <c r="G240" s="5">
        <v>5</v>
      </c>
      <c r="H240" s="5">
        <v>6</v>
      </c>
      <c r="I240" s="5">
        <v>18</v>
      </c>
      <c r="L240" s="7">
        <f>SUM(LARGE(F240:I240,{1,2,3}))</f>
        <v>30</v>
      </c>
    </row>
    <row r="241" spans="2:12" ht="15">
      <c r="B241" s="16">
        <v>8</v>
      </c>
      <c r="C241" s="18" t="s">
        <v>120</v>
      </c>
      <c r="D241" s="5">
        <v>49</v>
      </c>
      <c r="E241" s="18" t="s">
        <v>89</v>
      </c>
      <c r="F241" s="5">
        <v>21</v>
      </c>
      <c r="G241" s="5">
        <v>6</v>
      </c>
      <c r="H241" s="5">
        <v>0</v>
      </c>
      <c r="I241" s="5">
        <v>0</v>
      </c>
      <c r="L241" s="7">
        <f>SUM(LARGE(F241:I241,{1,2,3}))</f>
        <v>27</v>
      </c>
    </row>
    <row r="242" spans="2:12" ht="15">
      <c r="B242" s="16">
        <v>9</v>
      </c>
      <c r="C242" s="23" t="s">
        <v>35</v>
      </c>
      <c r="D242" s="24">
        <v>54</v>
      </c>
      <c r="E242" s="23" t="s">
        <v>31</v>
      </c>
      <c r="F242" s="24">
        <v>0</v>
      </c>
      <c r="G242" s="24">
        <v>0</v>
      </c>
      <c r="H242" s="24">
        <v>0</v>
      </c>
      <c r="I242" s="24">
        <v>17</v>
      </c>
      <c r="J242" s="24"/>
      <c r="K242" s="24"/>
      <c r="L242" s="25">
        <f>SUM(LARGE(F242:I242,{1,2,3}))</f>
        <v>17</v>
      </c>
    </row>
    <row r="243" spans="2:12" ht="15">
      <c r="B243" s="16">
        <v>10</v>
      </c>
      <c r="C243" s="18" t="s">
        <v>625</v>
      </c>
      <c r="D243">
        <v>63</v>
      </c>
      <c r="E243" s="18" t="s">
        <v>67</v>
      </c>
      <c r="F243" s="5">
        <v>0</v>
      </c>
      <c r="G243" s="5">
        <v>0</v>
      </c>
      <c r="H243" s="5">
        <v>0</v>
      </c>
      <c r="I243" s="5">
        <v>15</v>
      </c>
      <c r="L243" s="7">
        <f>SUM(LARGE(F243:I243,{1,2,3}))</f>
        <v>15</v>
      </c>
    </row>
    <row r="244" spans="2:12" ht="15">
      <c r="B244" s="16">
        <v>11</v>
      </c>
      <c r="C244" s="18" t="s">
        <v>162</v>
      </c>
      <c r="D244" s="5">
        <v>59</v>
      </c>
      <c r="E244" s="18" t="s">
        <v>89</v>
      </c>
      <c r="F244" s="5">
        <v>0</v>
      </c>
      <c r="G244" s="5">
        <v>0</v>
      </c>
      <c r="H244" s="5">
        <v>5</v>
      </c>
      <c r="I244" s="5">
        <v>0</v>
      </c>
      <c r="L244" s="7">
        <f>SUM(LARGE(F244:I244,{1,2,3}))</f>
        <v>5</v>
      </c>
    </row>
    <row r="245" spans="2:12" ht="15">
      <c r="B245" s="16">
        <v>12</v>
      </c>
      <c r="C245" s="20" t="s">
        <v>459</v>
      </c>
      <c r="D245" s="5">
        <v>67</v>
      </c>
      <c r="E245" s="20" t="s">
        <v>67</v>
      </c>
      <c r="F245" s="5">
        <v>1</v>
      </c>
      <c r="G245" s="5">
        <v>0</v>
      </c>
      <c r="H245" s="5">
        <v>0</v>
      </c>
      <c r="I245" s="5">
        <v>0</v>
      </c>
      <c r="L245" s="7">
        <f>SUM(LARGE(F245:I245,{1,2,3}))</f>
        <v>1</v>
      </c>
    </row>
    <row r="246" spans="2:12" ht="15">
      <c r="B246" s="16">
        <v>13</v>
      </c>
      <c r="C246" s="18" t="s">
        <v>118</v>
      </c>
      <c r="D246" s="5">
        <v>48</v>
      </c>
      <c r="E246" s="18" t="s">
        <v>67</v>
      </c>
      <c r="F246" s="5">
        <v>0</v>
      </c>
      <c r="G246" s="5">
        <v>0</v>
      </c>
      <c r="H246" s="5">
        <v>0</v>
      </c>
      <c r="I246" s="5">
        <v>0</v>
      </c>
      <c r="L246" s="7">
        <f>SUM(LARGE(F246:I246,{1,2,3}))</f>
        <v>0</v>
      </c>
    </row>
    <row r="247" spans="2:12" ht="15">
      <c r="B247" s="16">
        <v>13</v>
      </c>
      <c r="C247" s="18" t="s">
        <v>119</v>
      </c>
      <c r="D247" s="5">
        <v>56</v>
      </c>
      <c r="E247" s="18" t="s">
        <v>89</v>
      </c>
      <c r="F247" s="5">
        <v>0</v>
      </c>
      <c r="G247" s="5">
        <v>0</v>
      </c>
      <c r="H247" s="5">
        <v>0</v>
      </c>
      <c r="I247" s="5">
        <v>0</v>
      </c>
      <c r="L247" s="7">
        <f>SUM(LARGE(F247:I247,{1,2,3}))</f>
        <v>0</v>
      </c>
    </row>
    <row r="248" spans="2:12" ht="15">
      <c r="B248" s="16">
        <v>13</v>
      </c>
      <c r="C248" s="19" t="s">
        <v>107</v>
      </c>
      <c r="D248" s="9">
        <v>67</v>
      </c>
      <c r="E248" s="19" t="s">
        <v>67</v>
      </c>
      <c r="F248" s="5">
        <v>0</v>
      </c>
      <c r="G248" s="5">
        <v>0</v>
      </c>
      <c r="H248" s="5">
        <v>0</v>
      </c>
      <c r="I248" s="5">
        <v>0</v>
      </c>
      <c r="L248" s="7">
        <f>SUM(LARGE(F248:I248,{1,2,3}))</f>
        <v>0</v>
      </c>
    </row>
    <row r="249" spans="2:12">
      <c r="C249" s="17"/>
    </row>
    <row r="252" spans="2:12" ht="15">
      <c r="D252" s="12"/>
    </row>
  </sheetData>
  <phoneticPr fontId="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E1</vt:lpstr>
      <vt:lpstr>E2</vt:lpstr>
      <vt:lpstr>E3</vt:lpstr>
      <vt:lpstr>E4</vt:lpstr>
      <vt:lpstr>wyniki koncowe</vt:lpstr>
      <vt:lpstr>'E3'!WNOF12_E3</vt:lpstr>
      <vt:lpstr>'E3'!WNOF12_E3_AQual</vt:lpstr>
      <vt:lpstr>'E3'!WNOF12_E3_F</vt:lpstr>
      <vt:lpstr>'E3'!WNOF12_E3_PF1</vt:lpstr>
      <vt:lpstr>'E3'!WNOF12_E3_PF2</vt:lpstr>
    </vt:vector>
  </TitlesOfParts>
  <Company>Orient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bysior</cp:lastModifiedBy>
  <cp:lastPrinted>2011-10-18T10:49:24Z</cp:lastPrinted>
  <dcterms:created xsi:type="dcterms:W3CDTF">2011-04-19T19:48:28Z</dcterms:created>
  <dcterms:modified xsi:type="dcterms:W3CDTF">2012-10-18T20:13:11Z</dcterms:modified>
</cp:coreProperties>
</file>