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0" yWindow="375" windowWidth="17610" windowHeight="6780" activeTab="4"/>
  </bookViews>
  <sheets>
    <sheet name="29.11" sheetId="1" r:id="rId1"/>
    <sheet name="20.12" sheetId="2" r:id="rId2"/>
    <sheet name="10.01" sheetId="3" r:id="rId3"/>
    <sheet name="14.02" sheetId="5" r:id="rId4"/>
    <sheet name="wyniki koncowe" sheetId="7" r:id="rId5"/>
  </sheets>
  <definedNames>
    <definedName name="WNOF12_E1" localSheetId="0">'29.11'!$A$1:$H$136</definedName>
  </definedNames>
  <calcPr calcId="125725"/>
</workbook>
</file>

<file path=xl/calcChain.xml><?xml version="1.0" encoding="utf-8"?>
<calcChain xmlns="http://schemas.openxmlformats.org/spreadsheetml/2006/main">
  <c r="L128" i="7"/>
  <c r="L127"/>
  <c r="L133"/>
  <c r="L135"/>
  <c r="L137"/>
  <c r="L138"/>
  <c r="L134"/>
  <c r="L136"/>
  <c r="L70"/>
  <c r="L71"/>
  <c r="L72"/>
  <c r="L73"/>
  <c r="L74"/>
  <c r="L75"/>
  <c r="L76"/>
  <c r="L77"/>
  <c r="L78"/>
  <c r="L79"/>
  <c r="L80"/>
  <c r="L81"/>
  <c r="L82"/>
  <c r="L83"/>
  <c r="L84"/>
  <c r="L86"/>
  <c r="L88"/>
  <c r="L89"/>
  <c r="L91"/>
  <c r="L93"/>
  <c r="L94"/>
  <c r="L98"/>
  <c r="L100"/>
  <c r="L102"/>
  <c r="L103"/>
  <c r="L104"/>
  <c r="L105"/>
  <c r="L107"/>
  <c r="L108"/>
  <c r="L109"/>
  <c r="L110"/>
  <c r="L111"/>
  <c r="L112"/>
  <c r="L113"/>
  <c r="L114"/>
  <c r="L115"/>
  <c r="L116"/>
  <c r="L117"/>
  <c r="L118"/>
  <c r="L85"/>
  <c r="L87"/>
  <c r="L90"/>
  <c r="L92"/>
  <c r="L95"/>
  <c r="L96"/>
  <c r="L97"/>
  <c r="L99"/>
  <c r="L101"/>
  <c r="L119"/>
  <c r="L120"/>
  <c r="L121"/>
  <c r="L122"/>
  <c r="L106"/>
  <c r="L69"/>
  <c r="L57"/>
  <c r="L58"/>
  <c r="L48"/>
  <c r="L49"/>
  <c r="L51"/>
  <c r="L59"/>
  <c r="L60"/>
  <c r="L61"/>
  <c r="L62"/>
  <c r="L63"/>
  <c r="L55"/>
  <c r="L64"/>
  <c r="L52"/>
  <c r="L50"/>
  <c r="L53"/>
  <c r="L54"/>
  <c r="L56"/>
  <c r="L26"/>
  <c r="L35"/>
  <c r="L38"/>
  <c r="L39"/>
  <c r="L40"/>
  <c r="L27"/>
  <c r="L28"/>
  <c r="L30"/>
  <c r="L31"/>
  <c r="L29"/>
  <c r="L32"/>
  <c r="L33"/>
  <c r="L34"/>
  <c r="L37"/>
  <c r="L41"/>
  <c r="L42"/>
  <c r="L43"/>
  <c r="L36"/>
  <c r="L25"/>
  <c r="L7"/>
  <c r="L16"/>
  <c r="L8"/>
  <c r="L9"/>
  <c r="L10"/>
  <c r="L11"/>
  <c r="L12"/>
  <c r="L15"/>
  <c r="L17"/>
  <c r="L13"/>
  <c r="L18"/>
  <c r="L19"/>
  <c r="L20"/>
  <c r="L14"/>
  <c r="L5"/>
  <c r="L6"/>
  <c r="L4"/>
</calcChain>
</file>

<file path=xl/connections.xml><?xml version="1.0" encoding="utf-8"?>
<connections xmlns="http://schemas.openxmlformats.org/spreadsheetml/2006/main">
  <connection id="1" name="Połączenie" type="4" refreshedVersion="2" background="1" saveData="1">
    <webPr sourceData="1" parsePre="1" consecutive="1" xl2000="1" url="file:///E:/Орієнтування/Competitions/Night%20O-Fight/2011-2012/WNOF_12_E1/Wyniki_E1/WNOF12_E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<sst xmlns="http://schemas.openxmlformats.org/spreadsheetml/2006/main" count="541" uniqueCount="168">
  <si>
    <t>Matyja Rafal</t>
  </si>
  <si>
    <t>Slask Wroclaw</t>
  </si>
  <si>
    <t>Pancerowicz Tomasz</t>
  </si>
  <si>
    <t>Sobczynski Kalikst</t>
  </si>
  <si>
    <t>Pyra Bartlomiej</t>
  </si>
  <si>
    <t>Mostek Lukasz</t>
  </si>
  <si>
    <t>Iwaszczyszyn Joachim</t>
  </si>
  <si>
    <t>Ostoj Piotr</t>
  </si>
  <si>
    <t>Hajdas Przemyslaw</t>
  </si>
  <si>
    <t>Guga Romuald</t>
  </si>
  <si>
    <t>Karwatka Agata</t>
  </si>
  <si>
    <t>Dura Magdalena</t>
  </si>
  <si>
    <t>Wasowski Marek</t>
  </si>
  <si>
    <t>Wieszaczewski Jacek</t>
  </si>
  <si>
    <t>Pachnik Wojciech</t>
  </si>
  <si>
    <t>mp</t>
  </si>
  <si>
    <t>Garstka Jakub</t>
  </si>
  <si>
    <t>Kulas Joanna</t>
  </si>
  <si>
    <t>Matyba Anna</t>
  </si>
  <si>
    <t>Lubak Kamila</t>
  </si>
  <si>
    <t>MOS Wroclaw</t>
  </si>
  <si>
    <t>Karbowiak Iga</t>
  </si>
  <si>
    <t>Gonczarek Adam</t>
  </si>
  <si>
    <t>Becmer Dariusz</t>
  </si>
  <si>
    <t>WKS Olesniczanka</t>
  </si>
  <si>
    <t>Okarma Jacek</t>
  </si>
  <si>
    <t>Lubak Mateusz</t>
  </si>
  <si>
    <t>Szubka Barbara</t>
  </si>
  <si>
    <t>Madra Paulina</t>
  </si>
  <si>
    <t>Ledniowski Jerzy</t>
  </si>
  <si>
    <t>Ledniowski Filip</t>
  </si>
  <si>
    <t>Becmer Aleksandra</t>
  </si>
  <si>
    <t>Sosenko Arleta</t>
  </si>
  <si>
    <t>UKS Tukan Iwiny</t>
  </si>
  <si>
    <t>Mod-X.org</t>
  </si>
  <si>
    <t>Planeta Szymon</t>
  </si>
  <si>
    <t>Lisowski Przemyslaw</t>
  </si>
  <si>
    <t>Szczygiel Marcin</t>
  </si>
  <si>
    <t>Jaskula Waclaw</t>
  </si>
  <si>
    <t>dnf</t>
  </si>
  <si>
    <t>dns</t>
  </si>
  <si>
    <t>Kolodziej Paulina</t>
  </si>
  <si>
    <t>Grobelna Kamila</t>
  </si>
  <si>
    <t>PTSM Luban</t>
  </si>
  <si>
    <t>Krudowski Blazej</t>
  </si>
  <si>
    <t>Aftowicz Dawid</t>
  </si>
  <si>
    <t>Aftowicz Grzegorz</t>
  </si>
  <si>
    <t>Ziemek Skowronek</t>
  </si>
  <si>
    <t>Madra Magdalena</t>
  </si>
  <si>
    <t>Krudowska Zofia</t>
  </si>
  <si>
    <t>Orientop Wroclaw</t>
  </si>
  <si>
    <t>KTK Lapiguz</t>
  </si>
  <si>
    <t>Echo Twardogora</t>
  </si>
  <si>
    <t>Wojcik Wojciech</t>
  </si>
  <si>
    <t>K junior</t>
  </si>
  <si>
    <t>M junior</t>
  </si>
  <si>
    <t>K senior</t>
  </si>
  <si>
    <t>M senior</t>
  </si>
  <si>
    <t>K weteran</t>
  </si>
  <si>
    <t>M weteran</t>
  </si>
  <si>
    <t>Widziewicz Remigiusz</t>
  </si>
  <si>
    <t>Skonieczny Andrzej</t>
  </si>
  <si>
    <t>LP</t>
  </si>
  <si>
    <t>IMIĘ NAZWISKO</t>
  </si>
  <si>
    <t>KLUB</t>
  </si>
  <si>
    <t>E1</t>
  </si>
  <si>
    <t>E2</t>
  </si>
  <si>
    <t>E3</t>
  </si>
  <si>
    <t>E4</t>
  </si>
  <si>
    <t>Podsiadły Mateusz</t>
  </si>
  <si>
    <t>Sosenko Szymon</t>
  </si>
  <si>
    <t>UR.</t>
  </si>
  <si>
    <t>SUMA</t>
  </si>
  <si>
    <t>(najlepsze</t>
  </si>
  <si>
    <t>3 starty!)</t>
  </si>
  <si>
    <t>Podsiadіy Mateusz</t>
  </si>
  <si>
    <t>Arkady Raszkow</t>
  </si>
  <si>
    <t>Kaczocha Przemysіaw</t>
  </si>
  <si>
    <t>Kaczocha Przemysław</t>
  </si>
  <si>
    <t>Guszkowski Adam</t>
  </si>
  <si>
    <t>indywidualnie</t>
  </si>
  <si>
    <t>Kleinert Michaі</t>
  </si>
  <si>
    <t>Dzioba Mateusz</t>
  </si>
  <si>
    <t>Paulinum Jelenia Gor</t>
  </si>
  <si>
    <t>Cych Weronika</t>
  </si>
  <si>
    <t>Kruczek Daria</t>
  </si>
  <si>
    <t>Poczta Mateusz</t>
  </si>
  <si>
    <t>Czaplinski Jakub</t>
  </si>
  <si>
    <t>Sembratowicz Teresa</t>
  </si>
  <si>
    <t>Drewniak Gabriela</t>
  </si>
  <si>
    <t>Kurzyp Stanisіaw</t>
  </si>
  <si>
    <t>WAJRAUCH Natala</t>
  </si>
  <si>
    <t>NIEZGODKA Piotr</t>
  </si>
  <si>
    <t>NIEZGODKA Dominika</t>
  </si>
  <si>
    <t>Jach Arkadiusz</t>
  </si>
  <si>
    <t>Cych Agnieszka</t>
  </si>
  <si>
    <t>Ciesiolka Katarzyna</t>
  </si>
  <si>
    <t>Ziemek I Bogusia Skowron</t>
  </si>
  <si>
    <t>Bogusia Skowronek</t>
  </si>
  <si>
    <t>Mayasov Kostia</t>
  </si>
  <si>
    <t>Ok!Sport</t>
  </si>
  <si>
    <t>Dragowski Kuba</t>
  </si>
  <si>
    <t>Dwojak Wojciech</t>
  </si>
  <si>
    <t>Zawodnik Lukasz</t>
  </si>
  <si>
    <t>Szczepanski Wojciech</t>
  </si>
  <si>
    <t>Gasior Krzysztog</t>
  </si>
  <si>
    <t>UKS ZSZ-Jedynka</t>
  </si>
  <si>
    <t>Mastela Rafal</t>
  </si>
  <si>
    <t>Pachnik Dariusz</t>
  </si>
  <si>
    <t>Bald Grzegorz</t>
  </si>
  <si>
    <t>Skowroсski Janusz</t>
  </si>
  <si>
    <t>Artemis KS</t>
  </si>
  <si>
    <t>Duda Jakub</t>
  </si>
  <si>
    <t>Liegienza Krzyszof</t>
  </si>
  <si>
    <t>Kosmider Tomasz</t>
  </si>
  <si>
    <t>Bachiсski Wojciech</t>
  </si>
  <si>
    <t>Slawinski Tadeusz</t>
  </si>
  <si>
    <t>Nippe Filip</t>
  </si>
  <si>
    <t>Pawluk Slawomir</t>
  </si>
  <si>
    <t>Dering Marcin</t>
  </si>
  <si>
    <t>Ciesiolka Sebastian</t>
  </si>
  <si>
    <t>Lachowicz Jakub</t>
  </si>
  <si>
    <t>Krzysko Bartosz</t>
  </si>
  <si>
    <t>Borochowski Piotr</t>
  </si>
  <si>
    <t>Lisztwan Kamila</t>
  </si>
  <si>
    <t>Koconka Anna</t>
  </si>
  <si>
    <t>Zakrzewska Joanna</t>
  </si>
  <si>
    <t>Jaskow Marcin</t>
  </si>
  <si>
    <t>Komar Lukasz</t>
  </si>
  <si>
    <t>Kedziora Jakub</t>
  </si>
  <si>
    <t>Stec Gabrysia</t>
  </si>
  <si>
    <t>Kotkowski Paweł</t>
  </si>
  <si>
    <t>Staskiewicz Michał</t>
  </si>
  <si>
    <t>Gorczyca Magda</t>
  </si>
  <si>
    <t>Kruczek Dariusz</t>
  </si>
  <si>
    <t>Panszczyk Piotr</t>
  </si>
  <si>
    <t>Kowalczyk Tomasz</t>
  </si>
  <si>
    <t>Sniadek Sebastian</t>
  </si>
  <si>
    <t>Rydzak Jan</t>
  </si>
  <si>
    <t>Bak Piotr</t>
  </si>
  <si>
    <t>Bartnicka Anna</t>
  </si>
  <si>
    <t>Misiewicz Magdalena</t>
  </si>
  <si>
    <t>Stasiak Katarzyna</t>
  </si>
  <si>
    <t>Rybienik Magdalena</t>
  </si>
  <si>
    <t>Chojnowski Јukasz</t>
  </si>
  <si>
    <t>Hrechorowicz Aneta</t>
  </si>
  <si>
    <t>Szefler Magdalena</t>
  </si>
  <si>
    <t>Kurzyp Anna</t>
  </si>
  <si>
    <t>Gdula Jacek</t>
  </si>
  <si>
    <t>Grabarczyk Tadeusz</t>
  </si>
  <si>
    <t>Szesniak Andrzej</t>
  </si>
  <si>
    <t>Podsiadіy Robert</t>
  </si>
  <si>
    <t>Grzegorczyk Joanna</t>
  </si>
  <si>
    <t>Wasowski Bartlomiej</t>
  </si>
  <si>
    <t>PUKS Mlode Orly</t>
  </si>
  <si>
    <t>Galicz Karol</t>
  </si>
  <si>
    <t>Miernik Piotr</t>
  </si>
  <si>
    <t>Komar Anna</t>
  </si>
  <si>
    <t>Mazurek Piotr</t>
  </si>
  <si>
    <t>Kalecki Kuba</t>
  </si>
  <si>
    <t>Mazurek Agnieszka</t>
  </si>
  <si>
    <t>A  (57)</t>
  </si>
  <si>
    <t>B  (36)</t>
  </si>
  <si>
    <t>Staskiewicz Michaі</t>
  </si>
  <si>
    <t>Kotkowski Pawel</t>
  </si>
  <si>
    <t>disq</t>
  </si>
  <si>
    <t>C  (28)</t>
  </si>
  <si>
    <t>PROSZĘ PODAĆ ROCZNK URODZENIA !!!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</si>
</sst>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8"/>
      <name val="Arial"/>
      <charset val="204"/>
    </font>
    <font>
      <b/>
      <sz val="10"/>
      <name val="Arial"/>
      <family val="2"/>
      <charset val="238"/>
    </font>
    <font>
      <b/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0" fontId="0" fillId="0" borderId="0" xfId="0" applyNumberFormat="1"/>
    <xf numFmtId="46" fontId="0" fillId="0" borderId="0" xfId="0" applyNumberFormat="1"/>
    <xf numFmtId="16" fontId="0" fillId="0" borderId="0" xfId="0" applyNumberFormat="1"/>
    <xf numFmtId="49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WNOF12_E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opLeftCell="A16" workbookViewId="0">
      <selection activeCell="K56" sqref="K56"/>
    </sheetView>
  </sheetViews>
  <sheetFormatPr defaultRowHeight="12.75"/>
  <cols>
    <col min="1" max="1" width="6.5703125" customWidth="1"/>
    <col min="2" max="2" width="23.42578125" bestFit="1" customWidth="1"/>
    <col min="3" max="3" width="3.5703125" customWidth="1"/>
    <col min="4" max="4" width="18.85546875" bestFit="1" customWidth="1"/>
    <col min="5" max="5" width="8.140625" customWidth="1"/>
    <col min="6" max="6" width="10.7109375" bestFit="1" customWidth="1"/>
    <col min="7" max="7" width="8" customWidth="1"/>
    <col min="8" max="8" width="7.28515625" customWidth="1"/>
  </cols>
  <sheetData>
    <row r="1" spans="1:5">
      <c r="A1" t="s">
        <v>161</v>
      </c>
    </row>
    <row r="3" spans="1:5">
      <c r="A3">
        <v>1</v>
      </c>
      <c r="B3" t="s">
        <v>102</v>
      </c>
      <c r="C3">
        <v>81</v>
      </c>
      <c r="D3" t="s">
        <v>1</v>
      </c>
      <c r="E3" s="1">
        <v>0.34513888888888888</v>
      </c>
    </row>
    <row r="4" spans="1:5">
      <c r="A4">
        <v>2</v>
      </c>
      <c r="B4" t="s">
        <v>101</v>
      </c>
      <c r="D4" t="s">
        <v>100</v>
      </c>
      <c r="E4" s="1">
        <v>0.35069444444444442</v>
      </c>
    </row>
    <row r="5" spans="1:5">
      <c r="A5">
        <v>3</v>
      </c>
      <c r="B5" t="s">
        <v>99</v>
      </c>
      <c r="C5">
        <v>83</v>
      </c>
      <c r="D5" t="s">
        <v>1</v>
      </c>
      <c r="E5" s="1">
        <v>0.37222222222222223</v>
      </c>
    </row>
    <row r="6" spans="1:5">
      <c r="A6">
        <v>4</v>
      </c>
      <c r="B6" t="s">
        <v>14</v>
      </c>
      <c r="C6">
        <v>91</v>
      </c>
      <c r="D6" t="s">
        <v>33</v>
      </c>
      <c r="E6" s="1">
        <v>0.39027777777777778</v>
      </c>
    </row>
    <row r="7" spans="1:5">
      <c r="A7">
        <v>5</v>
      </c>
      <c r="B7" t="s">
        <v>75</v>
      </c>
      <c r="C7">
        <v>95</v>
      </c>
      <c r="D7" t="s">
        <v>1</v>
      </c>
      <c r="E7" s="1">
        <v>0.39652777777777781</v>
      </c>
    </row>
    <row r="8" spans="1:5">
      <c r="A8">
        <v>6</v>
      </c>
      <c r="B8" t="s">
        <v>3</v>
      </c>
      <c r="C8">
        <v>71</v>
      </c>
      <c r="D8" t="s">
        <v>1</v>
      </c>
      <c r="E8" s="1">
        <v>0.41805555555555557</v>
      </c>
    </row>
    <row r="9" spans="1:5">
      <c r="A9">
        <v>7</v>
      </c>
      <c r="B9" t="s">
        <v>155</v>
      </c>
      <c r="D9" t="s">
        <v>154</v>
      </c>
      <c r="E9" s="1">
        <v>0.41875000000000001</v>
      </c>
    </row>
    <row r="10" spans="1:5">
      <c r="A10">
        <v>8</v>
      </c>
      <c r="B10" t="s">
        <v>6</v>
      </c>
      <c r="C10">
        <v>94</v>
      </c>
      <c r="D10" t="s">
        <v>1</v>
      </c>
      <c r="E10" s="1">
        <v>0.42291666666666666</v>
      </c>
    </row>
    <row r="11" spans="1:5">
      <c r="A11">
        <v>9</v>
      </c>
      <c r="B11" t="s">
        <v>77</v>
      </c>
      <c r="C11">
        <v>96</v>
      </c>
      <c r="D11" t="s">
        <v>76</v>
      </c>
      <c r="E11" s="1">
        <v>0.42499999999999999</v>
      </c>
    </row>
    <row r="12" spans="1:5">
      <c r="A12">
        <v>10</v>
      </c>
      <c r="B12" t="s">
        <v>4</v>
      </c>
      <c r="C12">
        <v>79</v>
      </c>
      <c r="D12" t="s">
        <v>1</v>
      </c>
      <c r="E12" s="1">
        <v>0.42708333333333331</v>
      </c>
    </row>
    <row r="13" spans="1:5">
      <c r="A13">
        <v>11</v>
      </c>
      <c r="B13" t="s">
        <v>0</v>
      </c>
      <c r="C13">
        <v>91</v>
      </c>
      <c r="D13" t="s">
        <v>83</v>
      </c>
      <c r="E13" s="1">
        <v>0.44444444444444442</v>
      </c>
    </row>
    <row r="14" spans="1:5">
      <c r="A14">
        <v>12</v>
      </c>
      <c r="B14" t="s">
        <v>103</v>
      </c>
      <c r="C14">
        <v>88</v>
      </c>
      <c r="D14" t="s">
        <v>24</v>
      </c>
      <c r="E14" s="1">
        <v>0.4513888888888889</v>
      </c>
    </row>
    <row r="15" spans="1:5">
      <c r="A15">
        <v>13</v>
      </c>
      <c r="B15" t="s">
        <v>7</v>
      </c>
      <c r="C15">
        <v>94</v>
      </c>
      <c r="D15" t="s">
        <v>1</v>
      </c>
      <c r="E15" s="1">
        <v>0.45277777777777778</v>
      </c>
    </row>
    <row r="16" spans="1:5">
      <c r="A16">
        <v>14</v>
      </c>
      <c r="B16" t="s">
        <v>5</v>
      </c>
      <c r="C16">
        <v>91</v>
      </c>
      <c r="D16" t="s">
        <v>83</v>
      </c>
      <c r="E16" s="1">
        <v>0.4548611111111111</v>
      </c>
    </row>
    <row r="17" spans="1:5">
      <c r="A17">
        <v>15</v>
      </c>
      <c r="B17" t="s">
        <v>27</v>
      </c>
      <c r="C17">
        <v>91</v>
      </c>
      <c r="D17" t="s">
        <v>1</v>
      </c>
      <c r="E17" s="1">
        <v>0.45624999999999999</v>
      </c>
    </row>
    <row r="18" spans="1:5">
      <c r="A18">
        <v>16</v>
      </c>
      <c r="B18" t="s">
        <v>35</v>
      </c>
      <c r="C18">
        <v>94</v>
      </c>
      <c r="D18" t="s">
        <v>24</v>
      </c>
      <c r="E18" s="1">
        <v>0.46319444444444446</v>
      </c>
    </row>
    <row r="19" spans="1:5">
      <c r="A19">
        <v>17</v>
      </c>
      <c r="B19" t="s">
        <v>2</v>
      </c>
      <c r="C19">
        <v>86</v>
      </c>
      <c r="D19" t="s">
        <v>1</v>
      </c>
      <c r="E19" s="1">
        <v>0.46388888888888885</v>
      </c>
    </row>
    <row r="20" spans="1:5">
      <c r="A20">
        <v>18</v>
      </c>
      <c r="B20" t="s">
        <v>60</v>
      </c>
      <c r="D20" t="s">
        <v>1</v>
      </c>
      <c r="E20" s="1">
        <v>0.46597222222222223</v>
      </c>
    </row>
    <row r="21" spans="1:5">
      <c r="A21">
        <v>19</v>
      </c>
      <c r="B21" t="s">
        <v>110</v>
      </c>
      <c r="C21">
        <v>76</v>
      </c>
      <c r="D21" t="s">
        <v>80</v>
      </c>
      <c r="E21" s="1">
        <v>0.47152777777777777</v>
      </c>
    </row>
    <row r="22" spans="1:5">
      <c r="A22">
        <v>20</v>
      </c>
      <c r="B22" t="s">
        <v>109</v>
      </c>
      <c r="C22">
        <v>93</v>
      </c>
      <c r="D22" t="s">
        <v>80</v>
      </c>
      <c r="E22" s="1">
        <v>0.48333333333333334</v>
      </c>
    </row>
    <row r="23" spans="1:5">
      <c r="A23">
        <v>21</v>
      </c>
      <c r="B23" t="s">
        <v>8</v>
      </c>
      <c r="C23">
        <v>80</v>
      </c>
      <c r="D23" t="s">
        <v>1</v>
      </c>
      <c r="E23" s="1">
        <v>0.50138888888888888</v>
      </c>
    </row>
    <row r="24" spans="1:5">
      <c r="A24">
        <v>22</v>
      </c>
      <c r="B24" t="s">
        <v>37</v>
      </c>
      <c r="C24">
        <v>71</v>
      </c>
      <c r="D24" t="s">
        <v>20</v>
      </c>
      <c r="E24" s="1">
        <v>0.50208333333333333</v>
      </c>
    </row>
    <row r="25" spans="1:5">
      <c r="A25">
        <v>23</v>
      </c>
      <c r="B25" t="s">
        <v>108</v>
      </c>
      <c r="C25">
        <v>69</v>
      </c>
      <c r="D25" t="s">
        <v>33</v>
      </c>
      <c r="E25" s="1">
        <v>0.51666666666666672</v>
      </c>
    </row>
    <row r="26" spans="1:5">
      <c r="A26">
        <v>24</v>
      </c>
      <c r="B26" t="s">
        <v>107</v>
      </c>
      <c r="C26">
        <v>73</v>
      </c>
      <c r="D26" t="s">
        <v>106</v>
      </c>
      <c r="E26" s="1">
        <v>0.53333333333333333</v>
      </c>
    </row>
    <row r="27" spans="1:5">
      <c r="A27">
        <v>25</v>
      </c>
      <c r="B27" t="s">
        <v>105</v>
      </c>
      <c r="C27">
        <v>92</v>
      </c>
      <c r="D27" t="s">
        <v>1</v>
      </c>
      <c r="E27" s="1">
        <v>0.54513888888888895</v>
      </c>
    </row>
    <row r="28" spans="1:5">
      <c r="A28">
        <v>26</v>
      </c>
      <c r="B28" t="s">
        <v>104</v>
      </c>
      <c r="C28">
        <v>88</v>
      </c>
      <c r="D28" t="s">
        <v>80</v>
      </c>
      <c r="E28" s="1">
        <v>0.55069444444444449</v>
      </c>
    </row>
    <row r="29" spans="1:5">
      <c r="A29">
        <v>27</v>
      </c>
      <c r="B29" t="s">
        <v>61</v>
      </c>
      <c r="C29">
        <v>57</v>
      </c>
      <c r="D29" t="s">
        <v>24</v>
      </c>
      <c r="E29" s="1">
        <v>0.55833333333333335</v>
      </c>
    </row>
    <row r="30" spans="1:5">
      <c r="A30">
        <v>28</v>
      </c>
      <c r="B30" t="s">
        <v>10</v>
      </c>
      <c r="C30">
        <v>85</v>
      </c>
      <c r="D30" t="s">
        <v>1</v>
      </c>
      <c r="E30" s="1">
        <v>0.55972222222222223</v>
      </c>
    </row>
    <row r="31" spans="1:5">
      <c r="A31">
        <v>29</v>
      </c>
      <c r="B31" t="s">
        <v>124</v>
      </c>
      <c r="C31">
        <v>91</v>
      </c>
      <c r="D31" t="s">
        <v>1</v>
      </c>
      <c r="E31" s="1">
        <v>0.60416666666666663</v>
      </c>
    </row>
    <row r="32" spans="1:5">
      <c r="A32">
        <v>30</v>
      </c>
      <c r="B32" t="s">
        <v>12</v>
      </c>
      <c r="C32">
        <v>83</v>
      </c>
      <c r="D32" t="s">
        <v>51</v>
      </c>
      <c r="E32" s="1">
        <v>0.60972222222222217</v>
      </c>
    </row>
    <row r="33" spans="1:5">
      <c r="A33">
        <v>31</v>
      </c>
      <c r="B33" t="s">
        <v>36</v>
      </c>
      <c r="C33">
        <v>87</v>
      </c>
      <c r="D33" t="s">
        <v>111</v>
      </c>
      <c r="E33" s="1">
        <v>0.61944444444444446</v>
      </c>
    </row>
    <row r="34" spans="1:5">
      <c r="A34">
        <v>32</v>
      </c>
      <c r="B34" t="s">
        <v>9</v>
      </c>
      <c r="C34">
        <v>55</v>
      </c>
      <c r="D34" t="s">
        <v>1</v>
      </c>
      <c r="E34" s="1">
        <v>0.62083333333333335</v>
      </c>
    </row>
    <row r="35" spans="1:5">
      <c r="A35">
        <v>33</v>
      </c>
      <c r="B35" t="s">
        <v>112</v>
      </c>
      <c r="C35">
        <v>86</v>
      </c>
      <c r="D35" t="s">
        <v>80</v>
      </c>
      <c r="E35" s="1">
        <v>0.63194444444444442</v>
      </c>
    </row>
    <row r="36" spans="1:5">
      <c r="A36">
        <v>34</v>
      </c>
      <c r="B36" t="s">
        <v>13</v>
      </c>
      <c r="C36">
        <v>85</v>
      </c>
      <c r="D36" t="s">
        <v>50</v>
      </c>
      <c r="E36" s="1">
        <v>0.63680555555555551</v>
      </c>
    </row>
    <row r="37" spans="1:5">
      <c r="A37">
        <v>35</v>
      </c>
      <c r="B37" t="s">
        <v>79</v>
      </c>
      <c r="C37">
        <v>96</v>
      </c>
      <c r="D37" t="s">
        <v>80</v>
      </c>
      <c r="E37" s="1">
        <v>0.66111111111111109</v>
      </c>
    </row>
    <row r="38" spans="1:5">
      <c r="A38">
        <v>36</v>
      </c>
      <c r="B38" t="s">
        <v>113</v>
      </c>
      <c r="C38">
        <v>72</v>
      </c>
      <c r="D38" t="s">
        <v>80</v>
      </c>
      <c r="E38" s="1">
        <v>0.69374999999999998</v>
      </c>
    </row>
    <row r="39" spans="1:5">
      <c r="A39">
        <v>37</v>
      </c>
      <c r="B39" t="s">
        <v>153</v>
      </c>
      <c r="D39" t="s">
        <v>80</v>
      </c>
      <c r="E39" s="1">
        <v>0.71458333333333324</v>
      </c>
    </row>
    <row r="40" spans="1:5">
      <c r="A40">
        <v>38</v>
      </c>
      <c r="B40" t="s">
        <v>118</v>
      </c>
      <c r="C40">
        <v>90</v>
      </c>
      <c r="D40" t="s">
        <v>80</v>
      </c>
      <c r="E40" s="1">
        <v>0.71805555555555556</v>
      </c>
    </row>
    <row r="41" spans="1:5">
      <c r="A41">
        <v>39</v>
      </c>
      <c r="B41" t="s">
        <v>117</v>
      </c>
      <c r="C41">
        <v>88</v>
      </c>
      <c r="D41" t="s">
        <v>80</v>
      </c>
      <c r="E41" s="1">
        <v>0.72083333333333333</v>
      </c>
    </row>
    <row r="42" spans="1:5">
      <c r="A42">
        <v>40</v>
      </c>
      <c r="B42" t="s">
        <v>23</v>
      </c>
      <c r="C42">
        <v>71</v>
      </c>
      <c r="D42" t="s">
        <v>20</v>
      </c>
      <c r="E42" s="1">
        <v>0.7597222222222223</v>
      </c>
    </row>
    <row r="43" spans="1:5">
      <c r="A43">
        <v>41</v>
      </c>
      <c r="B43" t="s">
        <v>38</v>
      </c>
      <c r="C43">
        <v>84</v>
      </c>
      <c r="D43" t="s">
        <v>34</v>
      </c>
      <c r="E43" s="1">
        <v>0.76597222222222217</v>
      </c>
    </row>
    <row r="44" spans="1:5">
      <c r="A44">
        <v>42</v>
      </c>
      <c r="B44" t="s">
        <v>53</v>
      </c>
      <c r="C44">
        <v>70</v>
      </c>
      <c r="D44" t="s">
        <v>80</v>
      </c>
      <c r="E44" s="1">
        <v>0.8041666666666667</v>
      </c>
    </row>
    <row r="45" spans="1:5">
      <c r="A45">
        <v>43</v>
      </c>
      <c r="B45" t="s">
        <v>116</v>
      </c>
      <c r="C45">
        <v>73</v>
      </c>
      <c r="D45" t="s">
        <v>43</v>
      </c>
      <c r="E45" s="1">
        <v>0.84722222222222221</v>
      </c>
    </row>
    <row r="46" spans="1:5">
      <c r="A46">
        <v>44</v>
      </c>
      <c r="B46" t="s">
        <v>115</v>
      </c>
      <c r="C46">
        <v>93</v>
      </c>
      <c r="D46" t="s">
        <v>80</v>
      </c>
      <c r="E46" s="2">
        <v>1.0305555555555557</v>
      </c>
    </row>
    <row r="47" spans="1:5">
      <c r="A47">
        <v>45</v>
      </c>
      <c r="B47" t="s">
        <v>114</v>
      </c>
      <c r="C47">
        <v>79</v>
      </c>
      <c r="D47" t="s">
        <v>80</v>
      </c>
      <c r="E47" s="2">
        <v>1.038888888888889</v>
      </c>
    </row>
    <row r="48" spans="1:5">
      <c r="A48">
        <v>46</v>
      </c>
      <c r="B48" t="s">
        <v>148</v>
      </c>
      <c r="C48">
        <v>48</v>
      </c>
      <c r="D48" t="s">
        <v>80</v>
      </c>
      <c r="E48" s="2">
        <v>1.0569444444444445</v>
      </c>
    </row>
    <row r="50" spans="1:5">
      <c r="B50" t="s">
        <v>125</v>
      </c>
      <c r="C50">
        <v>90</v>
      </c>
      <c r="D50" t="s">
        <v>1</v>
      </c>
      <c r="E50" t="s">
        <v>15</v>
      </c>
    </row>
    <row r="51" spans="1:5">
      <c r="B51" t="s">
        <v>81</v>
      </c>
      <c r="C51">
        <v>95</v>
      </c>
      <c r="D51" t="s">
        <v>80</v>
      </c>
      <c r="E51" t="s">
        <v>15</v>
      </c>
    </row>
    <row r="52" spans="1:5">
      <c r="B52" t="s">
        <v>120</v>
      </c>
      <c r="C52">
        <v>75</v>
      </c>
      <c r="D52" t="s">
        <v>111</v>
      </c>
      <c r="E52" t="s">
        <v>15</v>
      </c>
    </row>
    <row r="53" spans="1:5">
      <c r="B53" t="s">
        <v>119</v>
      </c>
      <c r="C53">
        <v>82</v>
      </c>
      <c r="D53" t="s">
        <v>80</v>
      </c>
      <c r="E53" t="s">
        <v>15</v>
      </c>
    </row>
    <row r="54" spans="1:5">
      <c r="B54" t="s">
        <v>149</v>
      </c>
      <c r="C54">
        <v>56</v>
      </c>
      <c r="D54" t="s">
        <v>111</v>
      </c>
      <c r="E54" t="s">
        <v>15</v>
      </c>
    </row>
    <row r="55" spans="1:5">
      <c r="B55" t="s">
        <v>123</v>
      </c>
      <c r="C55">
        <v>72</v>
      </c>
      <c r="D55" t="s">
        <v>80</v>
      </c>
      <c r="E55" t="s">
        <v>15</v>
      </c>
    </row>
    <row r="56" spans="1:5">
      <c r="B56" t="s">
        <v>122</v>
      </c>
      <c r="C56">
        <v>87</v>
      </c>
      <c r="D56" t="s">
        <v>80</v>
      </c>
      <c r="E56" t="s">
        <v>39</v>
      </c>
    </row>
    <row r="57" spans="1:5">
      <c r="B57" t="s">
        <v>121</v>
      </c>
      <c r="C57">
        <v>90</v>
      </c>
      <c r="D57" t="s">
        <v>80</v>
      </c>
      <c r="E57" t="s">
        <v>39</v>
      </c>
    </row>
    <row r="58" spans="1:5">
      <c r="B58" t="s">
        <v>11</v>
      </c>
      <c r="C58">
        <v>71</v>
      </c>
      <c r="D58" t="s">
        <v>80</v>
      </c>
      <c r="E58" t="s">
        <v>40</v>
      </c>
    </row>
    <row r="59" spans="1:5">
      <c r="B59" t="s">
        <v>82</v>
      </c>
      <c r="C59">
        <v>95</v>
      </c>
      <c r="D59" t="s">
        <v>83</v>
      </c>
      <c r="E59" t="s">
        <v>40</v>
      </c>
    </row>
    <row r="60" spans="1:5">
      <c r="B60" t="s">
        <v>126</v>
      </c>
      <c r="C60">
        <v>88</v>
      </c>
      <c r="D60" t="s">
        <v>80</v>
      </c>
      <c r="E60" t="s">
        <v>40</v>
      </c>
    </row>
    <row r="64" spans="1:5">
      <c r="A64" t="s">
        <v>162</v>
      </c>
    </row>
    <row r="66" spans="1:5">
      <c r="A66">
        <v>1</v>
      </c>
      <c r="B66" t="s">
        <v>41</v>
      </c>
      <c r="C66">
        <v>92</v>
      </c>
      <c r="D66" t="s">
        <v>1</v>
      </c>
      <c r="E66" s="1">
        <v>0.34930555555555554</v>
      </c>
    </row>
    <row r="67" spans="1:5">
      <c r="A67">
        <v>2</v>
      </c>
      <c r="B67" t="s">
        <v>19</v>
      </c>
      <c r="C67">
        <v>91</v>
      </c>
      <c r="D67" t="s">
        <v>1</v>
      </c>
      <c r="E67" s="1">
        <v>0.36041666666666666</v>
      </c>
    </row>
    <row r="68" spans="1:5">
      <c r="A68">
        <v>3</v>
      </c>
      <c r="B68" t="s">
        <v>21</v>
      </c>
      <c r="C68">
        <v>95</v>
      </c>
      <c r="D68" t="s">
        <v>1</v>
      </c>
      <c r="E68" s="1">
        <v>0.36249999999999999</v>
      </c>
    </row>
    <row r="69" spans="1:5">
      <c r="A69">
        <v>4</v>
      </c>
      <c r="B69" t="s">
        <v>70</v>
      </c>
      <c r="C69">
        <v>98</v>
      </c>
      <c r="D69" t="s">
        <v>20</v>
      </c>
      <c r="E69" s="1">
        <v>0.3666666666666667</v>
      </c>
    </row>
    <row r="70" spans="1:5">
      <c r="A70">
        <v>5</v>
      </c>
      <c r="B70" t="s">
        <v>25</v>
      </c>
      <c r="C70">
        <v>98</v>
      </c>
      <c r="D70" t="s">
        <v>20</v>
      </c>
      <c r="E70" s="1">
        <v>0.44236111111111115</v>
      </c>
    </row>
    <row r="71" spans="1:5">
      <c r="A71">
        <v>6</v>
      </c>
      <c r="B71" t="s">
        <v>84</v>
      </c>
      <c r="C71">
        <v>96</v>
      </c>
      <c r="D71" t="s">
        <v>1</v>
      </c>
      <c r="E71" s="1">
        <v>0.44374999999999998</v>
      </c>
    </row>
    <row r="72" spans="1:5">
      <c r="A72">
        <v>7</v>
      </c>
      <c r="B72" t="s">
        <v>17</v>
      </c>
      <c r="D72" t="s">
        <v>76</v>
      </c>
      <c r="E72" s="1">
        <v>0.46111111111111108</v>
      </c>
    </row>
    <row r="73" spans="1:5">
      <c r="A73">
        <v>8</v>
      </c>
      <c r="B73" t="s">
        <v>16</v>
      </c>
      <c r="C73">
        <v>98</v>
      </c>
      <c r="D73" t="s">
        <v>76</v>
      </c>
      <c r="E73" s="1">
        <v>0.46666666666666662</v>
      </c>
    </row>
    <row r="74" spans="1:5">
      <c r="A74">
        <v>9</v>
      </c>
      <c r="B74" t="s">
        <v>44</v>
      </c>
      <c r="C74">
        <v>99</v>
      </c>
      <c r="D74" t="s">
        <v>20</v>
      </c>
      <c r="E74" s="1">
        <v>0.46736111111111112</v>
      </c>
    </row>
    <row r="75" spans="1:5">
      <c r="A75">
        <v>10</v>
      </c>
      <c r="B75" t="s">
        <v>127</v>
      </c>
      <c r="C75">
        <v>82</v>
      </c>
      <c r="D75" t="s">
        <v>80</v>
      </c>
      <c r="E75" s="1">
        <v>0.47013888888888888</v>
      </c>
    </row>
    <row r="76" spans="1:5">
      <c r="A76">
        <v>11</v>
      </c>
      <c r="B76" t="s">
        <v>22</v>
      </c>
      <c r="C76">
        <v>85</v>
      </c>
      <c r="D76" t="s">
        <v>80</v>
      </c>
      <c r="E76" s="1">
        <v>0.47916666666666669</v>
      </c>
    </row>
    <row r="77" spans="1:5">
      <c r="A77">
        <v>12</v>
      </c>
      <c r="B77" t="s">
        <v>18</v>
      </c>
      <c r="C77">
        <v>96</v>
      </c>
      <c r="D77" t="s">
        <v>76</v>
      </c>
      <c r="E77" s="1">
        <v>0.50902777777777775</v>
      </c>
    </row>
    <row r="78" spans="1:5">
      <c r="A78">
        <v>13</v>
      </c>
      <c r="B78" t="s">
        <v>129</v>
      </c>
      <c r="C78">
        <v>86</v>
      </c>
      <c r="D78" t="s">
        <v>80</v>
      </c>
      <c r="E78" s="1">
        <v>0.51041666666666663</v>
      </c>
    </row>
    <row r="79" spans="1:5">
      <c r="A79">
        <v>14</v>
      </c>
      <c r="B79" t="s">
        <v>128</v>
      </c>
      <c r="C79">
        <v>77</v>
      </c>
      <c r="D79" t="s">
        <v>80</v>
      </c>
      <c r="E79" s="1">
        <v>0.51249999999999996</v>
      </c>
    </row>
    <row r="80" spans="1:5">
      <c r="A80">
        <v>15</v>
      </c>
      <c r="B80" t="s">
        <v>130</v>
      </c>
      <c r="C80">
        <v>94</v>
      </c>
      <c r="D80" t="s">
        <v>1</v>
      </c>
      <c r="E80" s="1">
        <v>0.57291666666666663</v>
      </c>
    </row>
    <row r="81" spans="1:5">
      <c r="A81">
        <v>16</v>
      </c>
      <c r="B81" t="s">
        <v>163</v>
      </c>
      <c r="C81">
        <v>85</v>
      </c>
      <c r="D81" t="s">
        <v>80</v>
      </c>
      <c r="E81" s="1">
        <v>0.60347222222222219</v>
      </c>
    </row>
    <row r="82" spans="1:5">
      <c r="A82">
        <v>17</v>
      </c>
      <c r="B82" t="s">
        <v>164</v>
      </c>
      <c r="C82">
        <v>82</v>
      </c>
      <c r="D82" t="s">
        <v>80</v>
      </c>
      <c r="E82" s="1">
        <v>0.68819444444444444</v>
      </c>
    </row>
    <row r="83" spans="1:5">
      <c r="A83">
        <v>18</v>
      </c>
      <c r="B83" t="s">
        <v>150</v>
      </c>
      <c r="C83">
        <v>49</v>
      </c>
      <c r="D83" t="s">
        <v>111</v>
      </c>
      <c r="E83" s="1">
        <v>0.71666666666666667</v>
      </c>
    </row>
    <row r="84" spans="1:5">
      <c r="A84">
        <v>19</v>
      </c>
      <c r="B84" t="s">
        <v>136</v>
      </c>
      <c r="C84">
        <v>83</v>
      </c>
      <c r="D84" t="s">
        <v>80</v>
      </c>
      <c r="E84" s="1">
        <v>0.71944444444444444</v>
      </c>
    </row>
    <row r="85" spans="1:5">
      <c r="A85">
        <v>20</v>
      </c>
      <c r="B85" t="s">
        <v>135</v>
      </c>
      <c r="C85">
        <v>79</v>
      </c>
      <c r="D85" t="s">
        <v>80</v>
      </c>
      <c r="E85" s="1">
        <v>0.72152777777777777</v>
      </c>
    </row>
    <row r="86" spans="1:5">
      <c r="A86">
        <v>21</v>
      </c>
      <c r="B86" t="s">
        <v>134</v>
      </c>
      <c r="C86">
        <v>67</v>
      </c>
      <c r="D86" t="s">
        <v>80</v>
      </c>
      <c r="E86" s="1">
        <v>0.76944444444444438</v>
      </c>
    </row>
    <row r="87" spans="1:5">
      <c r="A87">
        <v>22</v>
      </c>
      <c r="B87" t="s">
        <v>151</v>
      </c>
      <c r="C87">
        <v>59</v>
      </c>
      <c r="D87" t="s">
        <v>111</v>
      </c>
      <c r="E87" s="2">
        <v>1.2798611111111111</v>
      </c>
    </row>
    <row r="89" spans="1:5">
      <c r="B89" t="s">
        <v>133</v>
      </c>
      <c r="C89">
        <v>94</v>
      </c>
      <c r="D89" t="s">
        <v>80</v>
      </c>
      <c r="E89" t="s">
        <v>15</v>
      </c>
    </row>
    <row r="90" spans="1:5">
      <c r="B90" t="s">
        <v>85</v>
      </c>
      <c r="C90">
        <v>96</v>
      </c>
      <c r="D90" t="s">
        <v>80</v>
      </c>
      <c r="E90" t="s">
        <v>15</v>
      </c>
    </row>
    <row r="91" spans="1:5">
      <c r="B91" t="s">
        <v>86</v>
      </c>
      <c r="C91">
        <v>96</v>
      </c>
      <c r="D91" t="s">
        <v>76</v>
      </c>
      <c r="E91" t="s">
        <v>15</v>
      </c>
    </row>
    <row r="92" spans="1:5">
      <c r="B92" t="s">
        <v>152</v>
      </c>
      <c r="C92">
        <v>53</v>
      </c>
      <c r="D92" t="s">
        <v>80</v>
      </c>
      <c r="E92" t="s">
        <v>15</v>
      </c>
    </row>
    <row r="93" spans="1:5">
      <c r="B93" t="s">
        <v>140</v>
      </c>
      <c r="C93">
        <v>78</v>
      </c>
      <c r="D93" t="s">
        <v>80</v>
      </c>
      <c r="E93" t="s">
        <v>15</v>
      </c>
    </row>
    <row r="94" spans="1:5">
      <c r="B94" t="s">
        <v>156</v>
      </c>
      <c r="D94" t="s">
        <v>80</v>
      </c>
      <c r="E94" t="s">
        <v>165</v>
      </c>
    </row>
    <row r="95" spans="1:5">
      <c r="B95" t="s">
        <v>29</v>
      </c>
      <c r="C95">
        <v>76</v>
      </c>
      <c r="D95" t="s">
        <v>20</v>
      </c>
      <c r="E95" t="s">
        <v>39</v>
      </c>
    </row>
    <row r="96" spans="1:5">
      <c r="B96" t="s">
        <v>141</v>
      </c>
      <c r="C96">
        <v>82</v>
      </c>
      <c r="D96" t="s">
        <v>80</v>
      </c>
      <c r="E96" t="s">
        <v>39</v>
      </c>
    </row>
    <row r="97" spans="1:5">
      <c r="B97" t="s">
        <v>138</v>
      </c>
      <c r="C97">
        <v>91</v>
      </c>
      <c r="D97" t="s">
        <v>80</v>
      </c>
      <c r="E97" t="s">
        <v>40</v>
      </c>
    </row>
    <row r="98" spans="1:5">
      <c r="B98" t="s">
        <v>137</v>
      </c>
      <c r="C98">
        <v>88</v>
      </c>
      <c r="D98" t="s">
        <v>80</v>
      </c>
      <c r="E98" t="s">
        <v>40</v>
      </c>
    </row>
    <row r="99" spans="1:5">
      <c r="B99" t="s">
        <v>142</v>
      </c>
      <c r="C99">
        <v>84</v>
      </c>
      <c r="D99" t="s">
        <v>80</v>
      </c>
      <c r="E99" t="s">
        <v>40</v>
      </c>
    </row>
    <row r="100" spans="1:5">
      <c r="B100" t="s">
        <v>157</v>
      </c>
      <c r="D100" t="s">
        <v>80</v>
      </c>
      <c r="E100" t="s">
        <v>40</v>
      </c>
    </row>
    <row r="101" spans="1:5">
      <c r="B101" t="s">
        <v>139</v>
      </c>
      <c r="C101">
        <v>78</v>
      </c>
      <c r="D101" t="s">
        <v>80</v>
      </c>
      <c r="E101" t="s">
        <v>40</v>
      </c>
    </row>
    <row r="102" spans="1:5">
      <c r="B102" t="s">
        <v>143</v>
      </c>
      <c r="C102">
        <v>81</v>
      </c>
      <c r="D102" t="s">
        <v>80</v>
      </c>
      <c r="E102" t="s">
        <v>40</v>
      </c>
    </row>
    <row r="106" spans="1:5">
      <c r="A106" t="s">
        <v>166</v>
      </c>
    </row>
    <row r="108" spans="1:5">
      <c r="A108">
        <v>1</v>
      </c>
      <c r="B108" t="s">
        <v>87</v>
      </c>
      <c r="C108">
        <v>0</v>
      </c>
      <c r="D108" t="s">
        <v>20</v>
      </c>
      <c r="E108" s="1">
        <v>0.35902777777777778</v>
      </c>
    </row>
    <row r="109" spans="1:5">
      <c r="A109">
        <v>2</v>
      </c>
      <c r="B109" t="s">
        <v>45</v>
      </c>
      <c r="C109">
        <v>0</v>
      </c>
      <c r="D109" t="s">
        <v>20</v>
      </c>
      <c r="E109" s="1">
        <v>0.40069444444444446</v>
      </c>
    </row>
    <row r="110" spans="1:5">
      <c r="A110">
        <v>3</v>
      </c>
      <c r="B110" t="s">
        <v>158</v>
      </c>
      <c r="D110" t="s">
        <v>80</v>
      </c>
      <c r="E110" s="1">
        <v>0.49027777777777781</v>
      </c>
    </row>
    <row r="111" spans="1:5">
      <c r="A111">
        <v>4</v>
      </c>
      <c r="B111" t="s">
        <v>28</v>
      </c>
      <c r="C111">
        <v>98</v>
      </c>
      <c r="D111" t="s">
        <v>20</v>
      </c>
      <c r="E111" s="1">
        <v>0.50694444444444442</v>
      </c>
    </row>
    <row r="112" spans="1:5">
      <c r="A112">
        <v>5</v>
      </c>
      <c r="B112" t="s">
        <v>88</v>
      </c>
      <c r="C112">
        <v>98</v>
      </c>
      <c r="D112" t="s">
        <v>20</v>
      </c>
      <c r="E112" s="1">
        <v>0.50972222222222219</v>
      </c>
    </row>
    <row r="113" spans="1:5">
      <c r="A113">
        <v>6</v>
      </c>
      <c r="B113" t="s">
        <v>90</v>
      </c>
      <c r="C113">
        <v>2</v>
      </c>
      <c r="D113" t="s">
        <v>80</v>
      </c>
      <c r="E113" s="1">
        <v>0.51111111111111118</v>
      </c>
    </row>
    <row r="114" spans="1:5">
      <c r="A114">
        <v>7</v>
      </c>
      <c r="B114" t="s">
        <v>147</v>
      </c>
      <c r="C114">
        <v>68</v>
      </c>
      <c r="D114" t="s">
        <v>80</v>
      </c>
      <c r="E114" s="1">
        <v>0.51388888888888895</v>
      </c>
    </row>
    <row r="115" spans="1:5">
      <c r="A115">
        <v>8</v>
      </c>
      <c r="B115" t="s">
        <v>46</v>
      </c>
      <c r="C115">
        <v>0</v>
      </c>
      <c r="D115" t="s">
        <v>20</v>
      </c>
      <c r="E115" s="1">
        <v>0.51736111111111105</v>
      </c>
    </row>
    <row r="116" spans="1:5">
      <c r="A116">
        <v>9</v>
      </c>
      <c r="B116" t="s">
        <v>89</v>
      </c>
      <c r="C116">
        <v>5</v>
      </c>
      <c r="D116" t="s">
        <v>80</v>
      </c>
      <c r="E116" s="1">
        <v>0.60624999999999996</v>
      </c>
    </row>
    <row r="117" spans="1:5">
      <c r="A117">
        <v>10</v>
      </c>
      <c r="B117" t="s">
        <v>31</v>
      </c>
      <c r="C117">
        <v>2</v>
      </c>
      <c r="D117" t="s">
        <v>20</v>
      </c>
      <c r="E117" s="1">
        <v>0.63541666666666663</v>
      </c>
    </row>
    <row r="118" spans="1:5">
      <c r="A118">
        <v>11</v>
      </c>
      <c r="B118" t="s">
        <v>48</v>
      </c>
      <c r="C118">
        <v>99</v>
      </c>
      <c r="D118" t="s">
        <v>20</v>
      </c>
      <c r="E118" s="1">
        <v>0.65</v>
      </c>
    </row>
    <row r="119" spans="1:5">
      <c r="A119">
        <v>12</v>
      </c>
      <c r="B119" t="s">
        <v>32</v>
      </c>
      <c r="C119">
        <v>63</v>
      </c>
      <c r="D119" t="s">
        <v>80</v>
      </c>
      <c r="E119" s="1">
        <v>0.65763888888888888</v>
      </c>
    </row>
    <row r="120" spans="1:5">
      <c r="A120">
        <v>13</v>
      </c>
      <c r="B120" t="s">
        <v>91</v>
      </c>
      <c r="C120">
        <v>99</v>
      </c>
      <c r="D120" t="s">
        <v>76</v>
      </c>
      <c r="E120" s="2">
        <v>1.0458333333333334</v>
      </c>
    </row>
    <row r="121" spans="1:5">
      <c r="A121">
        <v>14</v>
      </c>
      <c r="B121" t="s">
        <v>159</v>
      </c>
      <c r="D121" t="s">
        <v>80</v>
      </c>
      <c r="E121" s="2">
        <v>1.0631944444444443</v>
      </c>
    </row>
    <row r="122" spans="1:5">
      <c r="A122">
        <v>15</v>
      </c>
      <c r="B122" t="s">
        <v>97</v>
      </c>
      <c r="D122" t="s">
        <v>80</v>
      </c>
      <c r="E122" s="2">
        <v>1.0652777777777778</v>
      </c>
    </row>
    <row r="123" spans="1:5">
      <c r="A123">
        <v>16</v>
      </c>
      <c r="B123" t="s">
        <v>92</v>
      </c>
      <c r="C123">
        <v>99</v>
      </c>
      <c r="D123" t="s">
        <v>76</v>
      </c>
      <c r="E123" s="2">
        <v>1.1513888888888888</v>
      </c>
    </row>
    <row r="124" spans="1:5">
      <c r="A124">
        <v>17</v>
      </c>
      <c r="B124" t="s">
        <v>93</v>
      </c>
      <c r="C124">
        <v>1</v>
      </c>
      <c r="D124" t="s">
        <v>76</v>
      </c>
      <c r="E124" s="2">
        <v>1.1548611111111111</v>
      </c>
    </row>
    <row r="125" spans="1:5">
      <c r="A125">
        <v>18</v>
      </c>
      <c r="B125" t="s">
        <v>144</v>
      </c>
      <c r="C125">
        <v>85</v>
      </c>
      <c r="D125" t="s">
        <v>80</v>
      </c>
      <c r="E125" s="2">
        <v>1.4437500000000001</v>
      </c>
    </row>
    <row r="126" spans="1:5">
      <c r="A126">
        <v>19</v>
      </c>
      <c r="B126" t="s">
        <v>145</v>
      </c>
      <c r="C126">
        <v>82</v>
      </c>
      <c r="D126" t="s">
        <v>80</v>
      </c>
      <c r="E126" s="2">
        <v>1.45</v>
      </c>
    </row>
    <row r="128" spans="1:5">
      <c r="B128" t="s">
        <v>49</v>
      </c>
      <c r="C128">
        <v>2</v>
      </c>
      <c r="D128" t="s">
        <v>20</v>
      </c>
      <c r="E128" t="s">
        <v>15</v>
      </c>
    </row>
    <row r="129" spans="2:5">
      <c r="B129" t="s">
        <v>160</v>
      </c>
      <c r="D129" t="s">
        <v>80</v>
      </c>
      <c r="E129" t="s">
        <v>15</v>
      </c>
    </row>
    <row r="130" spans="2:5">
      <c r="B130" t="s">
        <v>94</v>
      </c>
      <c r="C130">
        <v>1</v>
      </c>
      <c r="D130" t="s">
        <v>20</v>
      </c>
      <c r="E130" t="s">
        <v>15</v>
      </c>
    </row>
    <row r="131" spans="2:5">
      <c r="B131" t="s">
        <v>146</v>
      </c>
      <c r="C131">
        <v>69</v>
      </c>
      <c r="D131" t="s">
        <v>80</v>
      </c>
      <c r="E131" t="s">
        <v>15</v>
      </c>
    </row>
    <row r="132" spans="2:5">
      <c r="B132" t="s">
        <v>42</v>
      </c>
      <c r="C132">
        <v>98</v>
      </c>
      <c r="D132" t="s">
        <v>20</v>
      </c>
      <c r="E132" t="s">
        <v>39</v>
      </c>
    </row>
    <row r="133" spans="2:5">
      <c r="B133" t="s">
        <v>95</v>
      </c>
      <c r="C133">
        <v>99</v>
      </c>
      <c r="D133" t="s">
        <v>52</v>
      </c>
      <c r="E133" t="s">
        <v>39</v>
      </c>
    </row>
    <row r="134" spans="2:5">
      <c r="B134" t="s">
        <v>96</v>
      </c>
      <c r="C134">
        <v>0</v>
      </c>
      <c r="D134" t="s">
        <v>20</v>
      </c>
      <c r="E134" t="s">
        <v>39</v>
      </c>
    </row>
    <row r="135" spans="2:5">
      <c r="B135" t="s">
        <v>30</v>
      </c>
      <c r="C135">
        <v>0</v>
      </c>
      <c r="D135" t="s">
        <v>20</v>
      </c>
      <c r="E135" t="s">
        <v>39</v>
      </c>
    </row>
    <row r="136" spans="2:5">
      <c r="B136" t="s">
        <v>26</v>
      </c>
      <c r="C136">
        <v>98</v>
      </c>
      <c r="D136" t="s">
        <v>20</v>
      </c>
      <c r="E136" t="s">
        <v>40</v>
      </c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F121"/>
  <sheetViews>
    <sheetView workbookViewId="0">
      <selection activeCell="C23" sqref="C23"/>
    </sheetView>
  </sheetViews>
  <sheetFormatPr defaultRowHeight="12.75"/>
  <cols>
    <col min="3" max="3" width="21.85546875" bestFit="1" customWidth="1"/>
    <col min="4" max="4" width="3" bestFit="1" customWidth="1"/>
    <col min="5" max="5" width="20.42578125" bestFit="1" customWidth="1"/>
  </cols>
  <sheetData>
    <row r="3" spans="4:6">
      <c r="D3" s="3"/>
    </row>
    <row r="5" spans="4:6">
      <c r="F5" s="1"/>
    </row>
    <row r="6" spans="4:6">
      <c r="F6" s="1"/>
    </row>
    <row r="7" spans="4:6">
      <c r="F7" s="1"/>
    </row>
    <row r="8" spans="4:6">
      <c r="F8" s="1"/>
    </row>
    <row r="9" spans="4:6">
      <c r="F9" s="1"/>
    </row>
    <row r="10" spans="4:6">
      <c r="F10" s="1"/>
    </row>
    <row r="11" spans="4:6">
      <c r="F11" s="1"/>
    </row>
    <row r="12" spans="4:6">
      <c r="F12" s="1"/>
    </row>
    <row r="13" spans="4:6">
      <c r="F13" s="1"/>
    </row>
    <row r="14" spans="4:6">
      <c r="F14" s="1"/>
    </row>
    <row r="15" spans="4:6">
      <c r="F15" s="1"/>
    </row>
    <row r="16" spans="4:6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2"/>
    </row>
    <row r="23" spans="6:6">
      <c r="F23" s="2"/>
    </row>
    <row r="24" spans="6:6">
      <c r="F24" s="2"/>
    </row>
    <row r="25" spans="6:6">
      <c r="F25" s="2"/>
    </row>
    <row r="26" spans="6:6">
      <c r="F26" s="2"/>
    </row>
    <row r="27" spans="6:6">
      <c r="F27" s="2"/>
    </row>
    <row r="28" spans="6:6">
      <c r="F28" s="2"/>
    </row>
    <row r="29" spans="6:6">
      <c r="F29" s="2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79" spans="6:6">
      <c r="F79" s="2"/>
    </row>
    <row r="80" spans="6:6">
      <c r="F80" s="2"/>
    </row>
    <row r="81" spans="6:6">
      <c r="F81" s="4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2"/>
    </row>
    <row r="110" spans="6:6">
      <c r="F110" s="2"/>
    </row>
    <row r="111" spans="6:6">
      <c r="F111" s="2"/>
    </row>
    <row r="112" spans="6:6">
      <c r="F112" s="2"/>
    </row>
    <row r="113" spans="6:6">
      <c r="F113" s="2"/>
    </row>
    <row r="114" spans="6:6">
      <c r="F114" s="2"/>
    </row>
    <row r="115" spans="6:6">
      <c r="F115" s="2"/>
    </row>
    <row r="116" spans="6:6">
      <c r="F116" s="2"/>
    </row>
    <row r="117" spans="6:6">
      <c r="F117" s="2"/>
    </row>
    <row r="118" spans="6:6">
      <c r="F118" s="2"/>
    </row>
    <row r="119" spans="6:6">
      <c r="F119" s="4"/>
    </row>
    <row r="120" spans="6:6">
      <c r="F120" s="4"/>
    </row>
    <row r="121" spans="6:6">
      <c r="F121" s="4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D2:F105"/>
  <sheetViews>
    <sheetView workbookViewId="0">
      <selection activeCell="C29" sqref="C29"/>
    </sheetView>
  </sheetViews>
  <sheetFormatPr defaultRowHeight="12.75"/>
  <cols>
    <col min="2" max="2" width="3" bestFit="1" customWidth="1"/>
    <col min="3" max="3" width="22.85546875" bestFit="1" customWidth="1"/>
    <col min="4" max="4" width="18.28515625" bestFit="1" customWidth="1"/>
    <col min="5" max="5" width="20.5703125" bestFit="1" customWidth="1"/>
    <col min="6" max="6" width="8.140625" customWidth="1"/>
    <col min="7" max="7" width="10.7109375" bestFit="1" customWidth="1"/>
    <col min="8" max="8" width="8" customWidth="1"/>
    <col min="9" max="9" width="7.28515625" customWidth="1"/>
  </cols>
  <sheetData>
    <row r="2" spans="4:6">
      <c r="D2" s="3"/>
    </row>
    <row r="4" spans="4:6">
      <c r="F4" s="2"/>
    </row>
    <row r="5" spans="4:6">
      <c r="F5" s="2"/>
    </row>
    <row r="6" spans="4:6">
      <c r="F6" s="2"/>
    </row>
    <row r="7" spans="4:6">
      <c r="F7" s="2"/>
    </row>
    <row r="8" spans="4:6">
      <c r="F8" s="2"/>
    </row>
    <row r="9" spans="4:6">
      <c r="F9" s="2"/>
    </row>
    <row r="10" spans="4:6">
      <c r="F10" s="2"/>
    </row>
    <row r="11" spans="4:6">
      <c r="F11" s="2"/>
    </row>
    <row r="12" spans="4:6">
      <c r="F12" s="2"/>
    </row>
    <row r="13" spans="4:6">
      <c r="F13" s="2"/>
    </row>
    <row r="14" spans="4:6">
      <c r="F14" s="2"/>
    </row>
    <row r="15" spans="4:6">
      <c r="F15" s="2"/>
    </row>
    <row r="16" spans="4:6">
      <c r="F16" s="2"/>
    </row>
    <row r="17" spans="6:6">
      <c r="F17" s="2"/>
    </row>
    <row r="18" spans="6:6">
      <c r="F18" s="2"/>
    </row>
    <row r="19" spans="6:6">
      <c r="F19" s="2"/>
    </row>
    <row r="20" spans="6:6">
      <c r="F20" s="2"/>
    </row>
    <row r="21" spans="6:6">
      <c r="F21" s="2"/>
    </row>
    <row r="22" spans="6:6">
      <c r="F22" s="2"/>
    </row>
    <row r="23" spans="6:6">
      <c r="F23" s="2"/>
    </row>
    <row r="24" spans="6:6">
      <c r="F24" s="2"/>
    </row>
    <row r="25" spans="6:6">
      <c r="F25" s="2"/>
    </row>
    <row r="26" spans="6:6">
      <c r="F26" s="5"/>
    </row>
    <row r="42" spans="4:6">
      <c r="D42" s="3"/>
    </row>
    <row r="44" spans="4:6">
      <c r="F44" s="2"/>
    </row>
    <row r="45" spans="4:6">
      <c r="F45" s="2"/>
    </row>
    <row r="46" spans="4:6">
      <c r="F46" s="2"/>
    </row>
    <row r="47" spans="4:6">
      <c r="F47" s="2"/>
    </row>
    <row r="48" spans="4:6">
      <c r="F48" s="2"/>
    </row>
    <row r="49" spans="6:6">
      <c r="F49" s="2"/>
    </row>
    <row r="50" spans="6:6">
      <c r="F50" s="2"/>
    </row>
    <row r="51" spans="6:6">
      <c r="F51" s="2"/>
    </row>
    <row r="52" spans="6:6">
      <c r="F52" s="2"/>
    </row>
    <row r="53" spans="6:6">
      <c r="F53" s="2"/>
    </row>
    <row r="54" spans="6:6">
      <c r="F54" s="2"/>
    </row>
    <row r="55" spans="6:6">
      <c r="F55" s="2"/>
    </row>
    <row r="56" spans="6:6">
      <c r="F56" s="2"/>
    </row>
    <row r="57" spans="6:6">
      <c r="F57" s="2"/>
    </row>
    <row r="58" spans="6:6">
      <c r="F58" s="2"/>
    </row>
    <row r="59" spans="6:6">
      <c r="F59" s="2"/>
    </row>
    <row r="60" spans="6:6">
      <c r="F60" s="2"/>
    </row>
    <row r="61" spans="6:6">
      <c r="F61" s="2"/>
    </row>
    <row r="62" spans="6:6">
      <c r="F62" s="2"/>
    </row>
    <row r="63" spans="6:6">
      <c r="F63" s="2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2"/>
    </row>
    <row r="97" spans="6:6">
      <c r="F97" s="2"/>
    </row>
    <row r="98" spans="6:6">
      <c r="F98" s="2"/>
    </row>
    <row r="99" spans="6:6">
      <c r="F99" s="2"/>
    </row>
    <row r="100" spans="6:6">
      <c r="F100" s="2"/>
    </row>
    <row r="101" spans="6:6">
      <c r="F101" s="2"/>
    </row>
    <row r="102" spans="6:6">
      <c r="F102" s="2"/>
    </row>
    <row r="103" spans="6:6">
      <c r="F103" s="2"/>
    </row>
    <row r="104" spans="6:6">
      <c r="F104" s="2"/>
    </row>
    <row r="105" spans="6:6">
      <c r="F105" s="2"/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D2:F107"/>
  <sheetViews>
    <sheetView workbookViewId="0">
      <selection activeCell="D24" sqref="D24"/>
    </sheetView>
  </sheetViews>
  <sheetFormatPr defaultRowHeight="12.75"/>
  <cols>
    <col min="2" max="2" width="3" bestFit="1" customWidth="1"/>
    <col min="3" max="3" width="25.28515625" bestFit="1" customWidth="1"/>
    <col min="4" max="4" width="17.5703125" bestFit="1" customWidth="1"/>
    <col min="5" max="5" width="19" bestFit="1" customWidth="1"/>
    <col min="6" max="6" width="8.140625" customWidth="1"/>
    <col min="7" max="7" width="10.7109375" bestFit="1" customWidth="1"/>
    <col min="8" max="8" width="8" customWidth="1"/>
    <col min="9" max="9" width="7.28515625" customWidth="1"/>
  </cols>
  <sheetData>
    <row r="2" spans="4:6">
      <c r="D2" s="3"/>
    </row>
    <row r="4" spans="4:6">
      <c r="F4" s="1"/>
    </row>
    <row r="5" spans="4:6">
      <c r="F5" s="1"/>
    </row>
    <row r="6" spans="4:6">
      <c r="F6" s="1"/>
    </row>
    <row r="7" spans="4:6">
      <c r="F7" s="1"/>
    </row>
    <row r="8" spans="4:6">
      <c r="F8" s="1"/>
    </row>
    <row r="9" spans="4:6">
      <c r="F9" s="1"/>
    </row>
    <row r="10" spans="4:6">
      <c r="F10" s="1"/>
    </row>
    <row r="11" spans="4:6">
      <c r="F11" s="1"/>
    </row>
    <row r="12" spans="4:6">
      <c r="F12" s="1"/>
    </row>
    <row r="13" spans="4:6">
      <c r="F13" s="1"/>
    </row>
    <row r="14" spans="4:6">
      <c r="F14" s="1"/>
    </row>
    <row r="15" spans="4:6">
      <c r="F15" s="1"/>
    </row>
    <row r="16" spans="4:6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2"/>
    </row>
    <row r="25" spans="6:6">
      <c r="F25" s="2"/>
    </row>
    <row r="26" spans="6:6">
      <c r="F26" s="2"/>
    </row>
    <row r="27" spans="6:6">
      <c r="F27" s="2"/>
    </row>
    <row r="37" spans="4:6">
      <c r="D37" s="3"/>
    </row>
    <row r="39" spans="4:6">
      <c r="F39" s="1"/>
    </row>
    <row r="40" spans="4:6">
      <c r="F40" s="1"/>
    </row>
    <row r="41" spans="4:6">
      <c r="F41" s="1"/>
    </row>
    <row r="42" spans="4:6">
      <c r="F42" s="1"/>
    </row>
    <row r="43" spans="4:6">
      <c r="F43" s="1"/>
    </row>
    <row r="44" spans="4:6">
      <c r="F44" s="1"/>
    </row>
    <row r="45" spans="4:6">
      <c r="F45" s="1"/>
    </row>
    <row r="46" spans="4:6">
      <c r="F46" s="1"/>
    </row>
    <row r="47" spans="4:6">
      <c r="F47" s="1"/>
    </row>
    <row r="48" spans="4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2"/>
    </row>
    <row r="65" spans="6:6">
      <c r="F65" s="2"/>
    </row>
    <row r="66" spans="6:6">
      <c r="F66" s="2"/>
    </row>
    <row r="67" spans="6:6">
      <c r="F67" s="2"/>
    </row>
    <row r="68" spans="6:6">
      <c r="F68" s="2"/>
    </row>
    <row r="69" spans="6:6">
      <c r="F69" s="2"/>
    </row>
    <row r="70" spans="6:6">
      <c r="F70" s="2"/>
    </row>
    <row r="71" spans="6:6">
      <c r="F71" s="2"/>
    </row>
    <row r="72" spans="6:6">
      <c r="F72" s="2"/>
    </row>
    <row r="73" spans="6:6">
      <c r="F73" s="2"/>
    </row>
    <row r="74" spans="6:6">
      <c r="F74" s="2"/>
    </row>
    <row r="75" spans="6:6">
      <c r="F75" s="2"/>
    </row>
    <row r="76" spans="6:6">
      <c r="F76" s="2"/>
    </row>
    <row r="77" spans="6:6">
      <c r="F77" s="2"/>
    </row>
    <row r="78" spans="6:6">
      <c r="F78" s="2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2"/>
    </row>
    <row r="105" spans="6:6">
      <c r="F105" s="2"/>
    </row>
    <row r="106" spans="6:6">
      <c r="F106" s="2"/>
    </row>
    <row r="107" spans="6:6">
      <c r="F107" s="2"/>
    </row>
  </sheetData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8"/>
  <sheetViews>
    <sheetView tabSelected="1" topLeftCell="B127" workbookViewId="0">
      <selection activeCell="N144" sqref="N144"/>
    </sheetView>
  </sheetViews>
  <sheetFormatPr defaultRowHeight="12.75"/>
  <cols>
    <col min="1" max="1" width="8.140625" hidden="1" customWidth="1"/>
    <col min="2" max="2" width="4.85546875" customWidth="1"/>
    <col min="3" max="3" width="21.5703125" customWidth="1"/>
    <col min="4" max="4" width="5" style="6" customWidth="1"/>
    <col min="5" max="5" width="22.140625" style="6" customWidth="1"/>
    <col min="6" max="11" width="5.7109375" style="6" customWidth="1"/>
    <col min="12" max="12" width="10.85546875" style="6" customWidth="1"/>
  </cols>
  <sheetData>
    <row r="1" spans="2:12" s="7" customFormat="1">
      <c r="B1" s="10" t="s">
        <v>62</v>
      </c>
      <c r="C1" s="7" t="s">
        <v>63</v>
      </c>
      <c r="D1" s="7" t="s">
        <v>71</v>
      </c>
      <c r="E1" s="7" t="s">
        <v>64</v>
      </c>
      <c r="F1" s="7" t="s">
        <v>65</v>
      </c>
      <c r="G1" s="7" t="s">
        <v>66</v>
      </c>
      <c r="H1" s="7" t="s">
        <v>67</v>
      </c>
      <c r="I1" s="7" t="s">
        <v>68</v>
      </c>
      <c r="L1" s="7" t="s">
        <v>72</v>
      </c>
    </row>
    <row r="2" spans="2:12">
      <c r="L2" s="7" t="s">
        <v>73</v>
      </c>
    </row>
    <row r="3" spans="2:12">
      <c r="C3" s="8" t="s">
        <v>54</v>
      </c>
      <c r="L3" s="7" t="s">
        <v>74</v>
      </c>
    </row>
    <row r="4" spans="2:12" ht="15">
      <c r="B4" s="8">
        <v>1</v>
      </c>
      <c r="C4" s="11" t="s">
        <v>21</v>
      </c>
      <c r="D4" s="11">
        <v>95</v>
      </c>
      <c r="E4" s="11" t="s">
        <v>1</v>
      </c>
      <c r="F4" s="11">
        <v>33</v>
      </c>
      <c r="G4" s="6">
        <v>0</v>
      </c>
      <c r="H4" s="6">
        <v>0</v>
      </c>
      <c r="I4" s="6">
        <v>0</v>
      </c>
      <c r="L4" s="9">
        <f>SUM(LARGE(F4:I4,{1,2,3}))</f>
        <v>33</v>
      </c>
    </row>
    <row r="5" spans="2:12" ht="15">
      <c r="B5" s="8">
        <v>2</v>
      </c>
      <c r="C5" s="11" t="s">
        <v>84</v>
      </c>
      <c r="D5" s="11">
        <v>96</v>
      </c>
      <c r="E5" s="11" t="s">
        <v>1</v>
      </c>
      <c r="F5" s="11">
        <v>29</v>
      </c>
      <c r="G5" s="6">
        <v>0</v>
      </c>
      <c r="H5" s="6">
        <v>0</v>
      </c>
      <c r="I5" s="6">
        <v>0</v>
      </c>
      <c r="L5" s="9">
        <f>SUM(LARGE(F5:I5,{1,2,3}))</f>
        <v>29</v>
      </c>
    </row>
    <row r="6" spans="2:12" ht="15">
      <c r="B6" s="8">
        <v>3</v>
      </c>
      <c r="C6" s="11" t="s">
        <v>17</v>
      </c>
      <c r="D6" s="11">
        <v>96</v>
      </c>
      <c r="E6" s="11" t="s">
        <v>76</v>
      </c>
      <c r="F6" s="11">
        <v>28</v>
      </c>
      <c r="G6" s="6">
        <v>0</v>
      </c>
      <c r="H6" s="6">
        <v>0</v>
      </c>
      <c r="I6" s="6">
        <v>0</v>
      </c>
      <c r="L6" s="9">
        <f>SUM(LARGE(F6:I6,{1,2,3}))</f>
        <v>28</v>
      </c>
    </row>
    <row r="7" spans="2:12" ht="15">
      <c r="B7" s="8">
        <v>4</v>
      </c>
      <c r="C7" s="11" t="s">
        <v>18</v>
      </c>
      <c r="D7" s="11">
        <v>96</v>
      </c>
      <c r="E7" s="11" t="s">
        <v>76</v>
      </c>
      <c r="F7" s="11">
        <v>23</v>
      </c>
      <c r="G7" s="6">
        <v>0</v>
      </c>
      <c r="H7" s="6">
        <v>0</v>
      </c>
      <c r="I7" s="6">
        <v>0</v>
      </c>
      <c r="L7" s="9">
        <f>SUM(LARGE(F7:I7,{1,2,3}))</f>
        <v>23</v>
      </c>
    </row>
    <row r="8" spans="2:12" ht="15">
      <c r="B8" s="8">
        <v>5</v>
      </c>
      <c r="C8" s="11" t="s">
        <v>28</v>
      </c>
      <c r="D8" s="11">
        <v>98</v>
      </c>
      <c r="E8" s="11" t="s">
        <v>20</v>
      </c>
      <c r="F8" s="11">
        <v>21</v>
      </c>
      <c r="G8" s="6">
        <v>0</v>
      </c>
      <c r="H8" s="6">
        <v>0</v>
      </c>
      <c r="I8" s="6">
        <v>0</v>
      </c>
      <c r="L8" s="9">
        <f>SUM(LARGE(F8:I8,{1,2,3}))</f>
        <v>21</v>
      </c>
    </row>
    <row r="9" spans="2:12" ht="15">
      <c r="B9" s="8">
        <v>6</v>
      </c>
      <c r="C9" s="11" t="s">
        <v>88</v>
      </c>
      <c r="D9" s="11">
        <v>98</v>
      </c>
      <c r="E9" s="11" t="s">
        <v>20</v>
      </c>
      <c r="F9" s="11">
        <v>20</v>
      </c>
      <c r="G9" s="6">
        <v>0</v>
      </c>
      <c r="H9" s="6">
        <v>0</v>
      </c>
      <c r="I9" s="6">
        <v>0</v>
      </c>
      <c r="L9" s="9">
        <f>SUM(LARGE(F9:I9,{1,2,3}))</f>
        <v>20</v>
      </c>
    </row>
    <row r="10" spans="2:12" ht="15">
      <c r="B10" s="8">
        <v>7</v>
      </c>
      <c r="C10" s="11" t="s">
        <v>89</v>
      </c>
      <c r="D10" s="11">
        <v>5</v>
      </c>
      <c r="E10" s="11" t="s">
        <v>80</v>
      </c>
      <c r="F10" s="11">
        <v>16</v>
      </c>
      <c r="G10" s="6">
        <v>0</v>
      </c>
      <c r="H10" s="6">
        <v>0</v>
      </c>
      <c r="I10" s="6">
        <v>0</v>
      </c>
      <c r="L10" s="9">
        <f>SUM(LARGE(F10:I10,{1,2,3}))</f>
        <v>16</v>
      </c>
    </row>
    <row r="11" spans="2:12" ht="15">
      <c r="B11" s="8">
        <v>8</v>
      </c>
      <c r="C11" s="11" t="s">
        <v>31</v>
      </c>
      <c r="D11" s="11">
        <v>2</v>
      </c>
      <c r="E11" s="11" t="s">
        <v>20</v>
      </c>
      <c r="F11" s="11">
        <v>15</v>
      </c>
      <c r="G11" s="6">
        <v>0</v>
      </c>
      <c r="H11" s="6">
        <v>0</v>
      </c>
      <c r="I11" s="6">
        <v>0</v>
      </c>
      <c r="L11" s="9">
        <f>SUM(LARGE(F11:I11,{1,2,3}))</f>
        <v>15</v>
      </c>
    </row>
    <row r="12" spans="2:12" ht="15">
      <c r="B12" s="8">
        <v>9</v>
      </c>
      <c r="C12" s="11" t="s">
        <v>48</v>
      </c>
      <c r="D12" s="11">
        <v>99</v>
      </c>
      <c r="E12" s="11" t="s">
        <v>20</v>
      </c>
      <c r="F12" s="11">
        <v>14</v>
      </c>
      <c r="G12" s="6">
        <v>0</v>
      </c>
      <c r="H12" s="6">
        <v>0</v>
      </c>
      <c r="I12" s="6">
        <v>0</v>
      </c>
      <c r="L12" s="9">
        <f>SUM(LARGE(F12:I12,{1,2,3}))</f>
        <v>14</v>
      </c>
    </row>
    <row r="13" spans="2:12" ht="15">
      <c r="B13" s="8">
        <v>10</v>
      </c>
      <c r="C13" s="11" t="s">
        <v>91</v>
      </c>
      <c r="D13" s="11">
        <v>99</v>
      </c>
      <c r="E13" s="11" t="s">
        <v>76</v>
      </c>
      <c r="F13" s="11">
        <v>12</v>
      </c>
      <c r="G13" s="6">
        <v>0</v>
      </c>
      <c r="H13" s="6">
        <v>0</v>
      </c>
      <c r="I13" s="6">
        <v>0</v>
      </c>
      <c r="L13" s="9">
        <f>SUM(LARGE(F13:I13,{1,2,3}))</f>
        <v>12</v>
      </c>
    </row>
    <row r="14" spans="2:12" ht="15">
      <c r="B14" s="8">
        <v>11</v>
      </c>
      <c r="C14" s="11" t="s">
        <v>98</v>
      </c>
      <c r="D14" s="11"/>
      <c r="E14" s="11" t="s">
        <v>80</v>
      </c>
      <c r="F14" s="11">
        <v>10</v>
      </c>
      <c r="G14" s="6">
        <v>0</v>
      </c>
      <c r="H14" s="6">
        <v>0</v>
      </c>
      <c r="I14" s="6">
        <v>0</v>
      </c>
      <c r="L14" s="9">
        <f>SUM(LARGE(F14:I14,{1,2,3}))</f>
        <v>10</v>
      </c>
    </row>
    <row r="15" spans="2:12" ht="15">
      <c r="B15" s="8">
        <v>12</v>
      </c>
      <c r="C15" s="11" t="s">
        <v>93</v>
      </c>
      <c r="D15" s="11">
        <v>1</v>
      </c>
      <c r="E15" s="11" t="s">
        <v>76</v>
      </c>
      <c r="F15" s="11">
        <v>8</v>
      </c>
      <c r="G15" s="6">
        <v>0</v>
      </c>
      <c r="H15" s="6">
        <v>0</v>
      </c>
      <c r="I15" s="6">
        <v>0</v>
      </c>
      <c r="L15" s="9">
        <f>SUM(LARGE(F15:I15,{1,2,3}))</f>
        <v>8</v>
      </c>
    </row>
    <row r="16" spans="2:12" ht="15">
      <c r="B16" s="8">
        <v>13</v>
      </c>
      <c r="C16" s="11" t="s">
        <v>85</v>
      </c>
      <c r="D16" s="11">
        <v>96</v>
      </c>
      <c r="E16" s="11" t="s">
        <v>80</v>
      </c>
      <c r="F16" s="11">
        <v>0</v>
      </c>
      <c r="G16" s="6">
        <v>0</v>
      </c>
      <c r="H16" s="6">
        <v>0</v>
      </c>
      <c r="I16" s="6">
        <v>0</v>
      </c>
      <c r="L16" s="9">
        <f>SUM(LARGE(F16:I16,{1,2,3}))</f>
        <v>0</v>
      </c>
    </row>
    <row r="17" spans="2:12" ht="15">
      <c r="B17" s="8">
        <v>13</v>
      </c>
      <c r="C17" s="11" t="s">
        <v>49</v>
      </c>
      <c r="D17" s="11">
        <v>2</v>
      </c>
      <c r="E17" s="11" t="s">
        <v>20</v>
      </c>
      <c r="F17" s="11">
        <v>0</v>
      </c>
      <c r="G17" s="6">
        <v>0</v>
      </c>
      <c r="H17" s="6">
        <v>0</v>
      </c>
      <c r="I17" s="6">
        <v>0</v>
      </c>
      <c r="L17" s="9">
        <f>SUM(LARGE(F17:I17,{1,2,3}))</f>
        <v>0</v>
      </c>
    </row>
    <row r="18" spans="2:12" ht="15">
      <c r="B18" s="8">
        <v>13</v>
      </c>
      <c r="C18" s="11" t="s">
        <v>42</v>
      </c>
      <c r="D18" s="11">
        <v>98</v>
      </c>
      <c r="E18" s="11" t="s">
        <v>20</v>
      </c>
      <c r="F18" s="11">
        <v>0</v>
      </c>
      <c r="G18" s="6">
        <v>0</v>
      </c>
      <c r="H18" s="6">
        <v>0</v>
      </c>
      <c r="I18" s="6">
        <v>0</v>
      </c>
      <c r="L18" s="9">
        <f>SUM(LARGE(F18:I18,{1,2,3}))</f>
        <v>0</v>
      </c>
    </row>
    <row r="19" spans="2:12" ht="15">
      <c r="B19" s="8">
        <v>13</v>
      </c>
      <c r="C19" s="11" t="s">
        <v>95</v>
      </c>
      <c r="D19" s="11">
        <v>99</v>
      </c>
      <c r="E19" s="11" t="s">
        <v>52</v>
      </c>
      <c r="F19" s="11">
        <v>0</v>
      </c>
      <c r="G19" s="6">
        <v>0</v>
      </c>
      <c r="H19" s="6">
        <v>0</v>
      </c>
      <c r="I19" s="6">
        <v>0</v>
      </c>
      <c r="L19" s="9">
        <f>SUM(LARGE(F19:I19,{1,2,3}))</f>
        <v>0</v>
      </c>
    </row>
    <row r="20" spans="2:12" ht="15">
      <c r="B20" s="8">
        <v>13</v>
      </c>
      <c r="C20" s="11" t="s">
        <v>96</v>
      </c>
      <c r="D20" s="11">
        <v>0</v>
      </c>
      <c r="E20" s="11" t="s">
        <v>20</v>
      </c>
      <c r="F20" s="11">
        <v>0</v>
      </c>
      <c r="G20" s="6">
        <v>0</v>
      </c>
      <c r="H20" s="6">
        <v>0</v>
      </c>
      <c r="I20" s="6">
        <v>0</v>
      </c>
      <c r="L20" s="9">
        <f>SUM(LARGE(F20:I20,{1,2,3}))</f>
        <v>0</v>
      </c>
    </row>
    <row r="21" spans="2:12" ht="15">
      <c r="B21" s="8"/>
      <c r="L21" s="9"/>
    </row>
    <row r="22" spans="2:12" ht="15">
      <c r="L22" s="9"/>
    </row>
    <row r="23" spans="2:12" ht="15">
      <c r="L23" s="9"/>
    </row>
    <row r="24" spans="2:12" ht="15">
      <c r="C24" s="8" t="s">
        <v>55</v>
      </c>
      <c r="L24" s="9"/>
    </row>
    <row r="25" spans="2:12" ht="15">
      <c r="B25" s="8">
        <v>1</v>
      </c>
      <c r="C25" s="11" t="s">
        <v>69</v>
      </c>
      <c r="D25" s="11">
        <v>95</v>
      </c>
      <c r="E25" s="11" t="s">
        <v>1</v>
      </c>
      <c r="F25" s="11">
        <v>40</v>
      </c>
      <c r="G25" s="6">
        <v>0</v>
      </c>
      <c r="H25" s="6">
        <v>0</v>
      </c>
      <c r="I25" s="6">
        <v>0</v>
      </c>
      <c r="L25" s="9">
        <f>SUM(LARGE(F25:I25,{1,2,3}))</f>
        <v>40</v>
      </c>
    </row>
    <row r="26" spans="2:12" ht="15">
      <c r="B26" s="8">
        <v>2</v>
      </c>
      <c r="C26" s="11" t="s">
        <v>78</v>
      </c>
      <c r="D26" s="11">
        <v>96</v>
      </c>
      <c r="E26" s="11" t="s">
        <v>76</v>
      </c>
      <c r="F26" s="11">
        <v>36</v>
      </c>
      <c r="G26" s="6">
        <v>0</v>
      </c>
      <c r="H26" s="6">
        <v>0</v>
      </c>
      <c r="I26" s="6">
        <v>0</v>
      </c>
      <c r="L26" s="9">
        <f>SUM(LARGE(F26:I26,{1,2,3}))</f>
        <v>36</v>
      </c>
    </row>
    <row r="27" spans="2:12" ht="15">
      <c r="B27" s="8">
        <v>3</v>
      </c>
      <c r="C27" s="11" t="s">
        <v>70</v>
      </c>
      <c r="D27" s="11">
        <v>98</v>
      </c>
      <c r="E27" s="11" t="s">
        <v>20</v>
      </c>
      <c r="F27" s="11">
        <v>31</v>
      </c>
      <c r="G27" s="6">
        <v>0</v>
      </c>
      <c r="H27" s="6">
        <v>0</v>
      </c>
      <c r="I27" s="6">
        <v>0</v>
      </c>
      <c r="L27" s="9">
        <f>SUM(LARGE(F27:I27,{1,2,3}))</f>
        <v>31</v>
      </c>
    </row>
    <row r="28" spans="2:12" ht="15">
      <c r="B28" s="8">
        <v>4</v>
      </c>
      <c r="C28" s="11" t="s">
        <v>25</v>
      </c>
      <c r="D28" s="11">
        <v>98</v>
      </c>
      <c r="E28" s="11" t="s">
        <v>20</v>
      </c>
      <c r="F28" s="11">
        <v>30</v>
      </c>
      <c r="G28" s="6">
        <v>0</v>
      </c>
      <c r="H28" s="6">
        <v>0</v>
      </c>
      <c r="I28" s="6">
        <v>0</v>
      </c>
      <c r="L28" s="9">
        <f>SUM(LARGE(F28:I28,{1,2,3}))</f>
        <v>30</v>
      </c>
    </row>
    <row r="29" spans="2:12" ht="15">
      <c r="B29" s="8">
        <v>4</v>
      </c>
      <c r="C29" s="11" t="s">
        <v>87</v>
      </c>
      <c r="D29" s="11">
        <v>0</v>
      </c>
      <c r="E29" s="11" t="s">
        <v>20</v>
      </c>
      <c r="F29" s="11">
        <v>30</v>
      </c>
      <c r="G29" s="6">
        <v>0</v>
      </c>
      <c r="H29" s="6">
        <v>0</v>
      </c>
      <c r="I29" s="6">
        <v>0</v>
      </c>
      <c r="L29" s="9">
        <f>SUM(LARGE(F29:I29,{1,2,3}))</f>
        <v>30</v>
      </c>
    </row>
    <row r="30" spans="2:12" ht="15">
      <c r="B30" s="8">
        <v>6</v>
      </c>
      <c r="C30" s="11" t="s">
        <v>16</v>
      </c>
      <c r="D30" s="11">
        <v>98</v>
      </c>
      <c r="E30" s="11" t="s">
        <v>76</v>
      </c>
      <c r="F30" s="11">
        <v>27</v>
      </c>
      <c r="G30" s="6">
        <v>0</v>
      </c>
      <c r="H30" s="6">
        <v>0</v>
      </c>
      <c r="I30" s="6">
        <v>0</v>
      </c>
      <c r="L30" s="9">
        <f>SUM(LARGE(F30:I30,{1,2,3}))</f>
        <v>27</v>
      </c>
    </row>
    <row r="31" spans="2:12" ht="15">
      <c r="B31" s="8">
        <v>7</v>
      </c>
      <c r="C31" s="11" t="s">
        <v>44</v>
      </c>
      <c r="D31" s="11">
        <v>99</v>
      </c>
      <c r="E31" s="11" t="s">
        <v>20</v>
      </c>
      <c r="F31" s="11">
        <v>26</v>
      </c>
      <c r="G31" s="6">
        <v>0</v>
      </c>
      <c r="H31" s="6">
        <v>0</v>
      </c>
      <c r="I31" s="6">
        <v>0</v>
      </c>
      <c r="L31" s="9">
        <f>SUM(LARGE(F31:I31,{1,2,3}))</f>
        <v>26</v>
      </c>
    </row>
    <row r="32" spans="2:12" ht="15">
      <c r="B32" s="8">
        <v>7</v>
      </c>
      <c r="C32" s="11" t="s">
        <v>45</v>
      </c>
      <c r="D32" s="11">
        <v>0</v>
      </c>
      <c r="E32" s="11" t="s">
        <v>20</v>
      </c>
      <c r="F32" s="11">
        <v>26</v>
      </c>
      <c r="G32" s="6">
        <v>0</v>
      </c>
      <c r="H32" s="6">
        <v>0</v>
      </c>
      <c r="I32" s="6">
        <v>0</v>
      </c>
      <c r="L32" s="9">
        <f>SUM(LARGE(F32:I32,{1,2,3}))</f>
        <v>26</v>
      </c>
    </row>
    <row r="33" spans="2:12" ht="15">
      <c r="B33" s="8">
        <v>9</v>
      </c>
      <c r="C33" s="11" t="s">
        <v>90</v>
      </c>
      <c r="D33" s="11">
        <v>2</v>
      </c>
      <c r="E33" s="11" t="s">
        <v>80</v>
      </c>
      <c r="F33" s="11">
        <v>19</v>
      </c>
      <c r="G33" s="6">
        <v>0</v>
      </c>
      <c r="H33" s="6">
        <v>0</v>
      </c>
      <c r="I33" s="6">
        <v>0</v>
      </c>
      <c r="L33" s="9">
        <f>SUM(LARGE(F33:I33,{1,2,3}))</f>
        <v>19</v>
      </c>
    </row>
    <row r="34" spans="2:12" ht="15">
      <c r="B34" s="8">
        <v>10</v>
      </c>
      <c r="C34" s="11" t="s">
        <v>46</v>
      </c>
      <c r="D34" s="11">
        <v>0</v>
      </c>
      <c r="E34" s="11" t="s">
        <v>20</v>
      </c>
      <c r="F34" s="11">
        <v>17</v>
      </c>
      <c r="G34" s="6">
        <v>0</v>
      </c>
      <c r="H34" s="6">
        <v>0</v>
      </c>
      <c r="I34" s="6">
        <v>0</v>
      </c>
      <c r="L34" s="9">
        <f>SUM(LARGE(F34:I34,{1,2,3}))</f>
        <v>17</v>
      </c>
    </row>
    <row r="35" spans="2:12" ht="15">
      <c r="B35" s="8">
        <v>11</v>
      </c>
      <c r="C35" s="11" t="s">
        <v>79</v>
      </c>
      <c r="D35" s="11">
        <v>96</v>
      </c>
      <c r="E35" s="11" t="s">
        <v>80</v>
      </c>
      <c r="F35" s="11">
        <v>10</v>
      </c>
      <c r="G35" s="6">
        <v>0</v>
      </c>
      <c r="H35" s="6">
        <v>0</v>
      </c>
      <c r="I35" s="6">
        <v>0</v>
      </c>
      <c r="L35" s="9">
        <f>SUM(LARGE(F35:I35,{1,2,3}))</f>
        <v>10</v>
      </c>
    </row>
    <row r="36" spans="2:12" ht="15">
      <c r="B36" s="8">
        <v>11</v>
      </c>
      <c r="C36" s="11" t="s">
        <v>47</v>
      </c>
      <c r="D36" s="11"/>
      <c r="E36" s="11" t="s">
        <v>80</v>
      </c>
      <c r="F36" s="11">
        <v>10</v>
      </c>
      <c r="G36" s="6">
        <v>0</v>
      </c>
      <c r="H36" s="6">
        <v>0</v>
      </c>
      <c r="I36" s="6">
        <v>0</v>
      </c>
      <c r="L36" s="9">
        <f>SUM(LARGE(F36:I36,{1,2,3}))</f>
        <v>10</v>
      </c>
    </row>
    <row r="37" spans="2:12" ht="15">
      <c r="B37" s="8">
        <v>13</v>
      </c>
      <c r="C37" s="11" t="s">
        <v>92</v>
      </c>
      <c r="D37" s="11">
        <v>99</v>
      </c>
      <c r="E37" s="11" t="s">
        <v>76</v>
      </c>
      <c r="F37" s="11">
        <v>9</v>
      </c>
      <c r="G37" s="6">
        <v>0</v>
      </c>
      <c r="H37" s="6">
        <v>0</v>
      </c>
      <c r="I37" s="6">
        <v>0</v>
      </c>
      <c r="L37" s="9">
        <f>SUM(LARGE(F37:I37,{1,2,3}))</f>
        <v>9</v>
      </c>
    </row>
    <row r="38" spans="2:12" ht="15">
      <c r="B38" s="8">
        <v>14</v>
      </c>
      <c r="C38" s="11" t="s">
        <v>81</v>
      </c>
      <c r="D38" s="11">
        <v>95</v>
      </c>
      <c r="E38" s="11" t="s">
        <v>80</v>
      </c>
      <c r="F38" s="11">
        <v>0</v>
      </c>
      <c r="G38" s="6">
        <v>0</v>
      </c>
      <c r="H38" s="6">
        <v>0</v>
      </c>
      <c r="I38" s="6">
        <v>0</v>
      </c>
      <c r="L38" s="9">
        <f>SUM(LARGE(F38:I38,{1,2,3}))</f>
        <v>0</v>
      </c>
    </row>
    <row r="39" spans="2:12" ht="15">
      <c r="B39" s="8">
        <v>14</v>
      </c>
      <c r="C39" s="11" t="s">
        <v>82</v>
      </c>
      <c r="D39" s="11">
        <v>95</v>
      </c>
      <c r="E39" s="11" t="s">
        <v>83</v>
      </c>
      <c r="F39" s="11">
        <v>0</v>
      </c>
      <c r="G39" s="6">
        <v>0</v>
      </c>
      <c r="H39" s="6">
        <v>0</v>
      </c>
      <c r="I39" s="6">
        <v>0</v>
      </c>
      <c r="L39" s="9">
        <f>SUM(LARGE(F39:I39,{1,2,3}))</f>
        <v>0</v>
      </c>
    </row>
    <row r="40" spans="2:12" ht="15">
      <c r="B40" s="8">
        <v>14</v>
      </c>
      <c r="C40" s="11" t="s">
        <v>86</v>
      </c>
      <c r="D40" s="11">
        <v>96</v>
      </c>
      <c r="E40" s="11" t="s">
        <v>76</v>
      </c>
      <c r="F40" s="11">
        <v>0</v>
      </c>
      <c r="G40" s="6">
        <v>0</v>
      </c>
      <c r="H40" s="6">
        <v>0</v>
      </c>
      <c r="I40" s="6">
        <v>0</v>
      </c>
      <c r="L40" s="9">
        <f>SUM(LARGE(F40:I40,{1,2,3}))</f>
        <v>0</v>
      </c>
    </row>
    <row r="41" spans="2:12" ht="15">
      <c r="B41" s="8">
        <v>14</v>
      </c>
      <c r="C41" s="11" t="s">
        <v>94</v>
      </c>
      <c r="D41" s="11">
        <v>1</v>
      </c>
      <c r="E41" s="11" t="s">
        <v>20</v>
      </c>
      <c r="F41" s="11">
        <v>0</v>
      </c>
      <c r="G41" s="6">
        <v>0</v>
      </c>
      <c r="H41" s="6">
        <v>0</v>
      </c>
      <c r="I41" s="6">
        <v>0</v>
      </c>
      <c r="L41" s="9">
        <f>SUM(LARGE(F41:I41,{1,2,3}))</f>
        <v>0</v>
      </c>
    </row>
    <row r="42" spans="2:12" ht="15">
      <c r="B42" s="8">
        <v>14</v>
      </c>
      <c r="C42" s="11" t="s">
        <v>30</v>
      </c>
      <c r="D42" s="11">
        <v>0</v>
      </c>
      <c r="E42" s="11" t="s">
        <v>20</v>
      </c>
      <c r="F42" s="11">
        <v>0</v>
      </c>
      <c r="G42" s="6">
        <v>0</v>
      </c>
      <c r="H42" s="6">
        <v>0</v>
      </c>
      <c r="I42" s="6">
        <v>0</v>
      </c>
      <c r="L42" s="9">
        <f>SUM(LARGE(F42:I42,{1,2,3}))</f>
        <v>0</v>
      </c>
    </row>
    <row r="43" spans="2:12" ht="15">
      <c r="B43" s="8">
        <v>14</v>
      </c>
      <c r="C43" s="11" t="s">
        <v>26</v>
      </c>
      <c r="D43" s="11">
        <v>98</v>
      </c>
      <c r="E43" s="11" t="s">
        <v>20</v>
      </c>
      <c r="F43" s="11">
        <v>0</v>
      </c>
      <c r="G43" s="6">
        <v>0</v>
      </c>
      <c r="H43" s="6">
        <v>0</v>
      </c>
      <c r="I43" s="6">
        <v>0</v>
      </c>
      <c r="L43" s="9">
        <f>SUM(LARGE(F43:I43,{1,2,3}))</f>
        <v>0</v>
      </c>
    </row>
    <row r="44" spans="2:12" ht="15">
      <c r="B44" s="8"/>
      <c r="D44"/>
      <c r="E44"/>
      <c r="L44" s="9"/>
    </row>
    <row r="45" spans="2:12" ht="15">
      <c r="B45" s="8"/>
      <c r="D45"/>
      <c r="L45" s="9"/>
    </row>
    <row r="46" spans="2:12" ht="15">
      <c r="B46" s="8"/>
      <c r="L46" s="9"/>
    </row>
    <row r="47" spans="2:12" ht="15">
      <c r="C47" s="8" t="s">
        <v>56</v>
      </c>
      <c r="L47" s="9"/>
    </row>
    <row r="48" spans="2:12" ht="15">
      <c r="B48" s="8">
        <v>1</v>
      </c>
      <c r="C48" s="11" t="s">
        <v>41</v>
      </c>
      <c r="D48" s="11">
        <v>92</v>
      </c>
      <c r="E48" s="11" t="s">
        <v>1</v>
      </c>
      <c r="F48" s="11">
        <v>40</v>
      </c>
      <c r="G48" s="6">
        <v>0</v>
      </c>
      <c r="H48" s="6">
        <v>0</v>
      </c>
      <c r="I48" s="6">
        <v>0</v>
      </c>
      <c r="L48" s="9">
        <f>SUM(LARGE(F48:I48,{1,2,3}))</f>
        <v>40</v>
      </c>
    </row>
    <row r="49" spans="2:12" ht="15">
      <c r="B49" s="8">
        <v>2</v>
      </c>
      <c r="C49" s="11" t="s">
        <v>19</v>
      </c>
      <c r="D49" s="11">
        <v>91</v>
      </c>
      <c r="E49" s="11" t="s">
        <v>1</v>
      </c>
      <c r="F49" s="11">
        <v>36</v>
      </c>
      <c r="G49" s="6">
        <v>0</v>
      </c>
      <c r="H49" s="6">
        <v>0</v>
      </c>
      <c r="I49" s="6">
        <v>0</v>
      </c>
      <c r="L49" s="9">
        <f>SUM(LARGE(F49:I49,{1,2,3}))</f>
        <v>36</v>
      </c>
    </row>
    <row r="50" spans="2:12" ht="15">
      <c r="B50" s="8">
        <v>3</v>
      </c>
      <c r="C50" s="11" t="s">
        <v>27</v>
      </c>
      <c r="D50" s="11">
        <v>91</v>
      </c>
      <c r="E50" s="11" t="s">
        <v>1</v>
      </c>
      <c r="F50" s="11">
        <v>30</v>
      </c>
      <c r="G50" s="6">
        <v>0</v>
      </c>
      <c r="H50" s="6">
        <v>0</v>
      </c>
      <c r="I50" s="6">
        <v>0</v>
      </c>
      <c r="L50" s="9">
        <f>SUM(LARGE(F50:I50,{1,2,3}))</f>
        <v>30</v>
      </c>
    </row>
    <row r="51" spans="2:12" ht="15">
      <c r="B51" s="8">
        <v>4</v>
      </c>
      <c r="C51" s="11" t="s">
        <v>130</v>
      </c>
      <c r="D51" s="11">
        <v>94</v>
      </c>
      <c r="E51" s="11" t="s">
        <v>1</v>
      </c>
      <c r="F51" s="11">
        <v>20</v>
      </c>
      <c r="G51" s="6">
        <v>0</v>
      </c>
      <c r="H51" s="6">
        <v>0</v>
      </c>
      <c r="I51" s="6">
        <v>0</v>
      </c>
      <c r="L51" s="9">
        <f>SUM(LARGE(F51:I51,{1,2,3}))</f>
        <v>20</v>
      </c>
    </row>
    <row r="52" spans="2:12" ht="15">
      <c r="B52" s="8">
        <v>5</v>
      </c>
      <c r="C52" t="s">
        <v>147</v>
      </c>
      <c r="D52">
        <v>68</v>
      </c>
      <c r="E52" t="s">
        <v>80</v>
      </c>
      <c r="F52">
        <v>18</v>
      </c>
      <c r="G52" s="6">
        <v>0</v>
      </c>
      <c r="H52" s="6">
        <v>0</v>
      </c>
      <c r="I52" s="6">
        <v>0</v>
      </c>
      <c r="L52" s="9">
        <f>SUM(LARGE(F52:I52,{1,2,3}))</f>
        <v>18</v>
      </c>
    </row>
    <row r="53" spans="2:12" ht="15">
      <c r="B53" s="8">
        <v>6</v>
      </c>
      <c r="C53" s="11" t="s">
        <v>10</v>
      </c>
      <c r="D53" s="11">
        <v>85</v>
      </c>
      <c r="E53" s="11" t="s">
        <v>1</v>
      </c>
      <c r="F53" s="11">
        <v>17</v>
      </c>
      <c r="G53" s="6">
        <v>0</v>
      </c>
      <c r="H53" s="6">
        <v>0</v>
      </c>
      <c r="I53" s="6">
        <v>0</v>
      </c>
      <c r="L53" s="9">
        <f>SUM(LARGE(F53:I53,{1,2,3}))</f>
        <v>17</v>
      </c>
    </row>
    <row r="54" spans="2:12" ht="15">
      <c r="B54" s="8">
        <v>7</v>
      </c>
      <c r="C54" s="11" t="s">
        <v>124</v>
      </c>
      <c r="D54" s="11">
        <v>91</v>
      </c>
      <c r="E54" s="11" t="s">
        <v>1</v>
      </c>
      <c r="F54" s="11">
        <v>16</v>
      </c>
      <c r="G54" s="6">
        <v>0</v>
      </c>
      <c r="H54" s="6">
        <v>0</v>
      </c>
      <c r="I54" s="6">
        <v>0</v>
      </c>
      <c r="L54" s="9">
        <f>SUM(LARGE(F54:I54,{1,2,3}))</f>
        <v>16</v>
      </c>
    </row>
    <row r="55" spans="2:12" ht="15">
      <c r="B55" s="8">
        <v>8</v>
      </c>
      <c r="C55" t="s">
        <v>145</v>
      </c>
      <c r="D55">
        <v>82</v>
      </c>
      <c r="E55" t="s">
        <v>80</v>
      </c>
      <c r="F55">
        <v>6</v>
      </c>
      <c r="G55" s="6">
        <v>0</v>
      </c>
      <c r="H55" s="6">
        <v>0</v>
      </c>
      <c r="I55" s="6">
        <v>0</v>
      </c>
      <c r="L55" s="9">
        <f>SUM(LARGE(F55:I55,{1,2,3}))</f>
        <v>6</v>
      </c>
    </row>
    <row r="56" spans="2:12" ht="15">
      <c r="B56" s="8">
        <v>9</v>
      </c>
      <c r="C56" s="11" t="s">
        <v>125</v>
      </c>
      <c r="D56" s="11">
        <v>90</v>
      </c>
      <c r="E56" s="11" t="s">
        <v>1</v>
      </c>
      <c r="F56" s="11">
        <v>0</v>
      </c>
      <c r="G56" s="6">
        <v>0</v>
      </c>
      <c r="H56" s="6">
        <v>0</v>
      </c>
      <c r="I56" s="6">
        <v>0</v>
      </c>
      <c r="L56" s="9">
        <f>SUM(LARGE(F56:I56,{1,2,3}))</f>
        <v>0</v>
      </c>
    </row>
    <row r="57" spans="2:12" ht="15">
      <c r="B57" s="8">
        <v>9</v>
      </c>
      <c r="C57" s="11" t="s">
        <v>11</v>
      </c>
      <c r="D57" s="11">
        <v>71</v>
      </c>
      <c r="E57" s="11" t="s">
        <v>80</v>
      </c>
      <c r="F57" s="11">
        <v>0</v>
      </c>
      <c r="G57" s="6">
        <v>0</v>
      </c>
      <c r="H57" s="6">
        <v>0</v>
      </c>
      <c r="I57" s="6">
        <v>0</v>
      </c>
      <c r="L57" s="9">
        <f>SUM(LARGE(F57:I57,{1,2,3}))</f>
        <v>0</v>
      </c>
    </row>
    <row r="58" spans="2:12" ht="15">
      <c r="B58" s="8">
        <v>9</v>
      </c>
      <c r="C58" s="11" t="s">
        <v>126</v>
      </c>
      <c r="D58" s="11">
        <v>88</v>
      </c>
      <c r="E58" s="11" t="s">
        <v>80</v>
      </c>
      <c r="F58" s="11">
        <v>0</v>
      </c>
      <c r="G58" s="6">
        <v>0</v>
      </c>
      <c r="H58" s="6">
        <v>0</v>
      </c>
      <c r="I58" s="6">
        <v>0</v>
      </c>
      <c r="L58" s="9">
        <f>SUM(LARGE(F58:I58,{1,2,3}))</f>
        <v>0</v>
      </c>
    </row>
    <row r="59" spans="2:12" ht="15">
      <c r="B59" s="8">
        <v>9</v>
      </c>
      <c r="C59" s="11" t="s">
        <v>133</v>
      </c>
      <c r="D59" s="11">
        <v>94</v>
      </c>
      <c r="E59" s="11" t="s">
        <v>80</v>
      </c>
      <c r="F59" s="11">
        <v>0</v>
      </c>
      <c r="G59" s="6">
        <v>0</v>
      </c>
      <c r="H59" s="6">
        <v>0</v>
      </c>
      <c r="I59" s="6">
        <v>0</v>
      </c>
      <c r="L59" s="9">
        <f>SUM(LARGE(F59:I59,{1,2,3}))</f>
        <v>0</v>
      </c>
    </row>
    <row r="60" spans="2:12" ht="15">
      <c r="B60" s="8">
        <v>9</v>
      </c>
      <c r="C60" s="11" t="s">
        <v>140</v>
      </c>
      <c r="D60" s="11">
        <v>78</v>
      </c>
      <c r="E60" s="11" t="s">
        <v>80</v>
      </c>
      <c r="F60" s="11">
        <v>0</v>
      </c>
      <c r="G60" s="6">
        <v>0</v>
      </c>
      <c r="H60" s="6">
        <v>0</v>
      </c>
      <c r="I60" s="6">
        <v>0</v>
      </c>
      <c r="L60" s="9">
        <f>SUM(LARGE(F60:I60,{1,2,3}))</f>
        <v>0</v>
      </c>
    </row>
    <row r="61" spans="2:12" ht="15">
      <c r="B61" s="8">
        <v>9</v>
      </c>
      <c r="C61" s="11" t="s">
        <v>141</v>
      </c>
      <c r="D61" s="11">
        <v>82</v>
      </c>
      <c r="E61" s="11" t="s">
        <v>80</v>
      </c>
      <c r="F61" s="11">
        <v>0</v>
      </c>
      <c r="G61" s="6">
        <v>0</v>
      </c>
      <c r="H61" s="6">
        <v>0</v>
      </c>
      <c r="I61" s="6">
        <v>0</v>
      </c>
      <c r="L61" s="9">
        <f>SUM(LARGE(F61:I61,{1,2,3}))</f>
        <v>0</v>
      </c>
    </row>
    <row r="62" spans="2:12" ht="15">
      <c r="B62" s="8">
        <v>9</v>
      </c>
      <c r="C62" s="11" t="s">
        <v>142</v>
      </c>
      <c r="D62" s="11">
        <v>84</v>
      </c>
      <c r="E62" s="11" t="s">
        <v>80</v>
      </c>
      <c r="F62" s="11">
        <v>0</v>
      </c>
      <c r="G62" s="6">
        <v>0</v>
      </c>
      <c r="H62" s="6">
        <v>0</v>
      </c>
      <c r="I62" s="6">
        <v>0</v>
      </c>
      <c r="L62" s="9">
        <f>SUM(LARGE(F62:I62,{1,2,3}))</f>
        <v>0</v>
      </c>
    </row>
    <row r="63" spans="2:12" ht="15">
      <c r="B63" s="8">
        <v>9</v>
      </c>
      <c r="C63" s="11" t="s">
        <v>143</v>
      </c>
      <c r="D63" s="11">
        <v>81</v>
      </c>
      <c r="E63" s="11" t="s">
        <v>80</v>
      </c>
      <c r="F63" s="11">
        <v>0</v>
      </c>
      <c r="G63" s="6">
        <v>0</v>
      </c>
      <c r="H63" s="6">
        <v>0</v>
      </c>
      <c r="I63" s="6">
        <v>0</v>
      </c>
      <c r="L63" s="9">
        <f>SUM(LARGE(F63:I63,{1,2,3}))</f>
        <v>0</v>
      </c>
    </row>
    <row r="64" spans="2:12" ht="15">
      <c r="B64" s="8">
        <v>9</v>
      </c>
      <c r="C64" t="s">
        <v>146</v>
      </c>
      <c r="D64">
        <v>69</v>
      </c>
      <c r="E64" t="s">
        <v>80</v>
      </c>
      <c r="F64">
        <v>0</v>
      </c>
      <c r="G64" s="6">
        <v>0</v>
      </c>
      <c r="H64" s="6">
        <v>0</v>
      </c>
      <c r="I64" s="6">
        <v>0</v>
      </c>
      <c r="L64" s="9">
        <f>SUM(LARGE(F64:I64,{1,2,3}))</f>
        <v>0</v>
      </c>
    </row>
    <row r="65" spans="2:12" ht="15">
      <c r="B65" s="8"/>
      <c r="L65" s="9"/>
    </row>
    <row r="66" spans="2:12" ht="15">
      <c r="B66" s="8"/>
      <c r="L66" s="9"/>
    </row>
    <row r="67" spans="2:12" ht="15">
      <c r="B67" s="8"/>
      <c r="L67" s="9"/>
    </row>
    <row r="68" spans="2:12" ht="15">
      <c r="C68" s="8" t="s">
        <v>57</v>
      </c>
      <c r="L68" s="9"/>
    </row>
    <row r="69" spans="2:12" ht="15">
      <c r="B69" s="8">
        <v>1</v>
      </c>
      <c r="C69" s="11" t="s">
        <v>102</v>
      </c>
      <c r="D69" s="11">
        <v>81</v>
      </c>
      <c r="E69" s="11" t="s">
        <v>1</v>
      </c>
      <c r="F69" s="11">
        <v>50</v>
      </c>
      <c r="G69" s="6">
        <v>0</v>
      </c>
      <c r="H69" s="6">
        <v>0</v>
      </c>
      <c r="I69" s="6">
        <v>0</v>
      </c>
      <c r="L69" s="9">
        <f>SUM(LARGE(F69:I69,{1,2,3}))</f>
        <v>50</v>
      </c>
    </row>
    <row r="70" spans="2:12" ht="15">
      <c r="B70" s="8">
        <v>2</v>
      </c>
      <c r="C70" s="11" t="s">
        <v>101</v>
      </c>
      <c r="D70" s="11"/>
      <c r="E70" s="11" t="s">
        <v>100</v>
      </c>
      <c r="F70" s="11">
        <v>46</v>
      </c>
      <c r="G70" s="6">
        <v>0</v>
      </c>
      <c r="H70" s="6">
        <v>0</v>
      </c>
      <c r="I70" s="6">
        <v>0</v>
      </c>
      <c r="L70" s="9">
        <f>SUM(LARGE(F70:I70,{1,2,3}))</f>
        <v>46</v>
      </c>
    </row>
    <row r="71" spans="2:12" ht="15">
      <c r="B71" s="8">
        <v>3</v>
      </c>
      <c r="C71" s="11" t="s">
        <v>99</v>
      </c>
      <c r="D71" s="11">
        <v>83</v>
      </c>
      <c r="E71" s="11" t="s">
        <v>1</v>
      </c>
      <c r="F71" s="11">
        <v>43</v>
      </c>
      <c r="G71" s="6">
        <v>0</v>
      </c>
      <c r="H71" s="6">
        <v>0</v>
      </c>
      <c r="I71" s="6">
        <v>0</v>
      </c>
      <c r="L71" s="9">
        <f>SUM(LARGE(F71:I71,{1,2,3}))</f>
        <v>43</v>
      </c>
    </row>
    <row r="72" spans="2:12" ht="15">
      <c r="B72" s="8">
        <v>4</v>
      </c>
      <c r="C72" s="11" t="s">
        <v>14</v>
      </c>
      <c r="D72" s="11">
        <v>91</v>
      </c>
      <c r="E72" s="11" t="s">
        <v>33</v>
      </c>
      <c r="F72" s="11">
        <v>41</v>
      </c>
      <c r="G72" s="6">
        <v>0</v>
      </c>
      <c r="H72" s="6">
        <v>0</v>
      </c>
      <c r="I72" s="6">
        <v>0</v>
      </c>
      <c r="L72" s="9">
        <f>SUM(LARGE(F72:I72,{1,2,3}))</f>
        <v>41</v>
      </c>
    </row>
    <row r="73" spans="2:12" ht="15">
      <c r="B73" s="8">
        <v>5</v>
      </c>
      <c r="C73" s="11" t="s">
        <v>3</v>
      </c>
      <c r="D73" s="11">
        <v>71</v>
      </c>
      <c r="E73" s="11" t="s">
        <v>1</v>
      </c>
      <c r="F73" s="11">
        <v>39</v>
      </c>
      <c r="G73" s="6">
        <v>0</v>
      </c>
      <c r="H73" s="6">
        <v>0</v>
      </c>
      <c r="I73" s="6">
        <v>0</v>
      </c>
      <c r="L73" s="9">
        <f>SUM(LARGE(F73:I73,{1,2,3}))</f>
        <v>39</v>
      </c>
    </row>
    <row r="74" spans="2:12" ht="15">
      <c r="B74" s="8">
        <v>6</v>
      </c>
      <c r="C74" s="11" t="s">
        <v>6</v>
      </c>
      <c r="D74" s="11">
        <v>94</v>
      </c>
      <c r="E74" s="11" t="s">
        <v>1</v>
      </c>
      <c r="F74" s="11">
        <v>37</v>
      </c>
      <c r="G74" s="6">
        <v>0</v>
      </c>
      <c r="H74" s="6">
        <v>0</v>
      </c>
      <c r="I74" s="6">
        <v>0</v>
      </c>
      <c r="L74" s="9">
        <f>SUM(LARGE(F74:I74,{1,2,3}))</f>
        <v>37</v>
      </c>
    </row>
    <row r="75" spans="2:12" ht="15">
      <c r="B75" s="8">
        <v>7</v>
      </c>
      <c r="C75" s="11" t="s">
        <v>4</v>
      </c>
      <c r="D75" s="11">
        <v>79</v>
      </c>
      <c r="E75" s="11" t="s">
        <v>1</v>
      </c>
      <c r="F75" s="11">
        <v>35</v>
      </c>
      <c r="G75" s="6">
        <v>0</v>
      </c>
      <c r="H75" s="6">
        <v>0</v>
      </c>
      <c r="I75" s="6">
        <v>0</v>
      </c>
      <c r="L75" s="9">
        <f>SUM(LARGE(F75:I75,{1,2,3}))</f>
        <v>35</v>
      </c>
    </row>
    <row r="76" spans="2:12" ht="15">
      <c r="B76" s="8">
        <v>8</v>
      </c>
      <c r="C76" s="11" t="s">
        <v>0</v>
      </c>
      <c r="D76" s="11">
        <v>91</v>
      </c>
      <c r="E76" s="11" t="s">
        <v>83</v>
      </c>
      <c r="F76" s="11">
        <v>34</v>
      </c>
      <c r="G76" s="6">
        <v>0</v>
      </c>
      <c r="H76" s="6">
        <v>0</v>
      </c>
      <c r="I76" s="6">
        <v>0</v>
      </c>
      <c r="L76" s="9">
        <f>SUM(LARGE(F76:I76,{1,2,3}))</f>
        <v>34</v>
      </c>
    </row>
    <row r="77" spans="2:12" ht="15">
      <c r="B77" s="8">
        <v>9</v>
      </c>
      <c r="C77" s="11" t="s">
        <v>103</v>
      </c>
      <c r="D77" s="11">
        <v>88</v>
      </c>
      <c r="E77" s="11" t="s">
        <v>24</v>
      </c>
      <c r="F77" s="11">
        <v>33</v>
      </c>
      <c r="G77" s="6">
        <v>0</v>
      </c>
      <c r="H77" s="6">
        <v>0</v>
      </c>
      <c r="I77" s="6">
        <v>0</v>
      </c>
      <c r="L77" s="9">
        <f>SUM(LARGE(F77:I77,{1,2,3}))</f>
        <v>33</v>
      </c>
    </row>
    <row r="78" spans="2:12" ht="15">
      <c r="B78" s="8">
        <v>10</v>
      </c>
      <c r="C78" s="11" t="s">
        <v>7</v>
      </c>
      <c r="D78" s="11">
        <v>94</v>
      </c>
      <c r="E78" s="11" t="s">
        <v>1</v>
      </c>
      <c r="F78" s="11">
        <v>32</v>
      </c>
      <c r="G78" s="6">
        <v>0</v>
      </c>
      <c r="H78" s="6">
        <v>0</v>
      </c>
      <c r="I78" s="6">
        <v>0</v>
      </c>
      <c r="L78" s="9">
        <f>SUM(LARGE(F78:I78,{1,2,3}))</f>
        <v>32</v>
      </c>
    </row>
    <row r="79" spans="2:12" ht="15">
      <c r="B79" s="8">
        <v>11</v>
      </c>
      <c r="C79" s="11" t="s">
        <v>5</v>
      </c>
      <c r="D79" s="11">
        <v>91</v>
      </c>
      <c r="E79" s="11" t="s">
        <v>83</v>
      </c>
      <c r="F79" s="11">
        <v>31</v>
      </c>
      <c r="G79" s="6">
        <v>0</v>
      </c>
      <c r="H79" s="6">
        <v>0</v>
      </c>
      <c r="I79" s="6">
        <v>0</v>
      </c>
      <c r="L79" s="9">
        <f>SUM(LARGE(F79:I79,{1,2,3}))</f>
        <v>31</v>
      </c>
    </row>
    <row r="80" spans="2:12" ht="15">
      <c r="B80" s="8">
        <v>12</v>
      </c>
      <c r="C80" s="11" t="s">
        <v>35</v>
      </c>
      <c r="D80" s="11">
        <v>94</v>
      </c>
      <c r="E80" s="11" t="s">
        <v>24</v>
      </c>
      <c r="F80" s="11">
        <v>29</v>
      </c>
      <c r="G80" s="6">
        <v>0</v>
      </c>
      <c r="H80" s="6">
        <v>0</v>
      </c>
      <c r="I80" s="6">
        <v>0</v>
      </c>
      <c r="L80" s="9">
        <f>SUM(LARGE(F80:I80,{1,2,3}))</f>
        <v>29</v>
      </c>
    </row>
    <row r="81" spans="2:12" ht="15">
      <c r="B81" s="8">
        <v>13</v>
      </c>
      <c r="C81" s="11" t="s">
        <v>2</v>
      </c>
      <c r="D81" s="11">
        <v>86</v>
      </c>
      <c r="E81" s="11" t="s">
        <v>1</v>
      </c>
      <c r="F81" s="11">
        <v>28</v>
      </c>
      <c r="G81" s="6">
        <v>0</v>
      </c>
      <c r="H81" s="6">
        <v>0</v>
      </c>
      <c r="I81" s="6">
        <v>0</v>
      </c>
      <c r="L81" s="9">
        <f>SUM(LARGE(F81:I81,{1,2,3}))</f>
        <v>28</v>
      </c>
    </row>
    <row r="82" spans="2:12" ht="15">
      <c r="B82" s="8">
        <v>14</v>
      </c>
      <c r="C82" s="11" t="s">
        <v>60</v>
      </c>
      <c r="D82" s="11"/>
      <c r="E82" s="11" t="s">
        <v>1</v>
      </c>
      <c r="F82" s="11">
        <v>27</v>
      </c>
      <c r="G82" s="6">
        <v>0</v>
      </c>
      <c r="H82" s="6">
        <v>0</v>
      </c>
      <c r="I82" s="6">
        <v>0</v>
      </c>
      <c r="L82" s="9">
        <f>SUM(LARGE(F82:I82,{1,2,3}))</f>
        <v>27</v>
      </c>
    </row>
    <row r="83" spans="2:12" ht="15">
      <c r="B83" s="8">
        <v>15</v>
      </c>
      <c r="C83" s="11" t="s">
        <v>110</v>
      </c>
      <c r="D83" s="11">
        <v>76</v>
      </c>
      <c r="E83" s="11" t="s">
        <v>80</v>
      </c>
      <c r="F83" s="11">
        <v>26</v>
      </c>
      <c r="G83" s="6">
        <v>0</v>
      </c>
      <c r="H83" s="6">
        <v>0</v>
      </c>
      <c r="I83" s="6">
        <v>0</v>
      </c>
      <c r="L83" s="9">
        <f>SUM(LARGE(F83:I83,{1,2,3}))</f>
        <v>26</v>
      </c>
    </row>
    <row r="84" spans="2:12" ht="15">
      <c r="B84" s="8">
        <v>16</v>
      </c>
      <c r="C84" s="11" t="s">
        <v>109</v>
      </c>
      <c r="D84" s="11">
        <v>93</v>
      </c>
      <c r="E84" s="11" t="s">
        <v>80</v>
      </c>
      <c r="F84" s="11">
        <v>25</v>
      </c>
      <c r="G84" s="6">
        <v>0</v>
      </c>
      <c r="H84" s="6">
        <v>0</v>
      </c>
      <c r="I84" s="6">
        <v>0</v>
      </c>
      <c r="L84" s="9">
        <f>SUM(LARGE(F84:I84,{1,2,3}))</f>
        <v>25</v>
      </c>
    </row>
    <row r="85" spans="2:12" ht="15">
      <c r="B85" s="8">
        <v>16</v>
      </c>
      <c r="C85" s="11" t="s">
        <v>127</v>
      </c>
      <c r="D85" s="11">
        <v>82</v>
      </c>
      <c r="E85" s="11" t="s">
        <v>80</v>
      </c>
      <c r="F85" s="11">
        <v>25</v>
      </c>
      <c r="G85" s="6">
        <v>0</v>
      </c>
      <c r="H85" s="6">
        <v>0</v>
      </c>
      <c r="I85" s="6">
        <v>0</v>
      </c>
      <c r="L85" s="9">
        <f>SUM(LARGE(F85:I85,{1,2,3}))</f>
        <v>25</v>
      </c>
    </row>
    <row r="86" spans="2:12" ht="15">
      <c r="B86" s="8">
        <v>18</v>
      </c>
      <c r="C86" s="11" t="s">
        <v>8</v>
      </c>
      <c r="D86" s="11">
        <v>80</v>
      </c>
      <c r="E86" s="11" t="s">
        <v>1</v>
      </c>
      <c r="F86" s="11">
        <v>24</v>
      </c>
      <c r="G86" s="6">
        <v>0</v>
      </c>
      <c r="H86" s="6">
        <v>0</v>
      </c>
      <c r="I86" s="6">
        <v>0</v>
      </c>
      <c r="L86" s="9">
        <f>SUM(LARGE(F86:I86,{1,2,3}))</f>
        <v>24</v>
      </c>
    </row>
    <row r="87" spans="2:12" ht="15">
      <c r="B87" s="8">
        <v>18</v>
      </c>
      <c r="C87" s="11" t="s">
        <v>22</v>
      </c>
      <c r="D87" s="11">
        <v>85</v>
      </c>
      <c r="E87" s="11" t="s">
        <v>80</v>
      </c>
      <c r="F87" s="11">
        <v>24</v>
      </c>
      <c r="G87" s="6">
        <v>0</v>
      </c>
      <c r="H87" s="6">
        <v>0</v>
      </c>
      <c r="I87" s="6">
        <v>0</v>
      </c>
      <c r="L87" s="9">
        <f>SUM(LARGE(F87:I87,{1,2,3}))</f>
        <v>24</v>
      </c>
    </row>
    <row r="88" spans="2:12" ht="15">
      <c r="B88" s="8">
        <v>20</v>
      </c>
      <c r="C88" s="11" t="s">
        <v>37</v>
      </c>
      <c r="D88" s="11">
        <v>71</v>
      </c>
      <c r="E88" s="11" t="s">
        <v>20</v>
      </c>
      <c r="F88" s="11">
        <v>23</v>
      </c>
      <c r="G88" s="6">
        <v>0</v>
      </c>
      <c r="H88" s="6">
        <v>0</v>
      </c>
      <c r="I88" s="6">
        <v>0</v>
      </c>
      <c r="L88" s="9">
        <f>SUM(LARGE(F88:I88,{1,2,3}))</f>
        <v>23</v>
      </c>
    </row>
    <row r="89" spans="2:12" ht="15">
      <c r="B89" s="8">
        <v>21</v>
      </c>
      <c r="C89" s="11" t="s">
        <v>108</v>
      </c>
      <c r="D89" s="11">
        <v>69</v>
      </c>
      <c r="E89" s="11" t="s">
        <v>33</v>
      </c>
      <c r="F89" s="11">
        <v>22</v>
      </c>
      <c r="G89" s="6">
        <v>0</v>
      </c>
      <c r="H89" s="6">
        <v>0</v>
      </c>
      <c r="I89" s="6">
        <v>0</v>
      </c>
      <c r="L89" s="9">
        <f>SUM(LARGE(F89:I89,{1,2,3}))</f>
        <v>22</v>
      </c>
    </row>
    <row r="90" spans="2:12" ht="15">
      <c r="B90" s="8">
        <v>21</v>
      </c>
      <c r="C90" s="11" t="s">
        <v>129</v>
      </c>
      <c r="D90" s="11">
        <v>86</v>
      </c>
      <c r="E90" s="11" t="s">
        <v>80</v>
      </c>
      <c r="F90" s="11">
        <v>22</v>
      </c>
      <c r="G90" s="6">
        <v>0</v>
      </c>
      <c r="H90" s="6">
        <v>0</v>
      </c>
      <c r="I90" s="6">
        <v>0</v>
      </c>
      <c r="L90" s="9">
        <f>SUM(LARGE(F90:I90,{1,2,3}))</f>
        <v>22</v>
      </c>
    </row>
    <row r="91" spans="2:12" ht="15">
      <c r="B91" s="8">
        <v>23</v>
      </c>
      <c r="C91" s="11" t="s">
        <v>107</v>
      </c>
      <c r="D91" s="11">
        <v>73</v>
      </c>
      <c r="E91" s="11" t="s">
        <v>106</v>
      </c>
      <c r="F91" s="11">
        <v>21</v>
      </c>
      <c r="G91" s="6">
        <v>0</v>
      </c>
      <c r="H91" s="6">
        <v>0</v>
      </c>
      <c r="I91" s="6">
        <v>0</v>
      </c>
      <c r="L91" s="9">
        <f>SUM(LARGE(F91:I91,{1,2,3}))</f>
        <v>21</v>
      </c>
    </row>
    <row r="92" spans="2:12" ht="15">
      <c r="B92" s="8">
        <v>23</v>
      </c>
      <c r="C92" s="11" t="s">
        <v>128</v>
      </c>
      <c r="D92" s="11">
        <v>77</v>
      </c>
      <c r="E92" s="11" t="s">
        <v>80</v>
      </c>
      <c r="F92" s="11">
        <v>21</v>
      </c>
      <c r="G92" s="6">
        <v>0</v>
      </c>
      <c r="H92" s="6">
        <v>0</v>
      </c>
      <c r="I92" s="6">
        <v>0</v>
      </c>
      <c r="L92" s="9">
        <f>SUM(LARGE(F92:I92,{1,2,3}))</f>
        <v>21</v>
      </c>
    </row>
    <row r="93" spans="2:12" ht="15">
      <c r="B93" s="8">
        <v>25</v>
      </c>
      <c r="C93" s="11" t="s">
        <v>105</v>
      </c>
      <c r="D93" s="11">
        <v>92</v>
      </c>
      <c r="E93" s="11" t="s">
        <v>1</v>
      </c>
      <c r="F93" s="11">
        <v>20</v>
      </c>
      <c r="G93" s="6">
        <v>0</v>
      </c>
      <c r="H93" s="6">
        <v>0</v>
      </c>
      <c r="I93" s="6">
        <v>0</v>
      </c>
      <c r="L93" s="9">
        <f>SUM(LARGE(F93:I93,{1,2,3}))</f>
        <v>20</v>
      </c>
    </row>
    <row r="94" spans="2:12" ht="15">
      <c r="B94" s="8">
        <v>26</v>
      </c>
      <c r="C94" s="11" t="s">
        <v>104</v>
      </c>
      <c r="D94" s="11">
        <v>88</v>
      </c>
      <c r="E94" s="11" t="s">
        <v>80</v>
      </c>
      <c r="F94" s="11">
        <v>19</v>
      </c>
      <c r="G94" s="6">
        <v>0</v>
      </c>
      <c r="H94" s="6">
        <v>0</v>
      </c>
      <c r="I94" s="6">
        <v>0</v>
      </c>
      <c r="L94" s="9">
        <f>SUM(LARGE(F94:I94,{1,2,3}))</f>
        <v>19</v>
      </c>
    </row>
    <row r="95" spans="2:12" ht="15">
      <c r="B95" s="8">
        <v>26</v>
      </c>
      <c r="C95" s="11" t="s">
        <v>132</v>
      </c>
      <c r="D95" s="11">
        <v>85</v>
      </c>
      <c r="E95" s="11" t="s">
        <v>80</v>
      </c>
      <c r="F95" s="11">
        <v>19</v>
      </c>
      <c r="G95" s="6">
        <v>0</v>
      </c>
      <c r="H95" s="6">
        <v>0</v>
      </c>
      <c r="I95" s="6">
        <v>0</v>
      </c>
      <c r="L95" s="9">
        <f>SUM(LARGE(F95:I95,{1,2,3}))</f>
        <v>19</v>
      </c>
    </row>
    <row r="96" spans="2:12" ht="15">
      <c r="B96" s="8">
        <v>28</v>
      </c>
      <c r="C96" s="11" t="s">
        <v>131</v>
      </c>
      <c r="D96" s="11">
        <v>82</v>
      </c>
      <c r="E96" s="11" t="s">
        <v>80</v>
      </c>
      <c r="F96" s="11">
        <v>18</v>
      </c>
      <c r="G96" s="6">
        <v>0</v>
      </c>
      <c r="H96" s="6">
        <v>0</v>
      </c>
      <c r="I96" s="6">
        <v>0</v>
      </c>
      <c r="L96" s="9">
        <f>SUM(LARGE(F96:I96,{1,2,3}))</f>
        <v>18</v>
      </c>
    </row>
    <row r="97" spans="2:12" ht="15">
      <c r="B97" s="8">
        <v>29</v>
      </c>
      <c r="C97" s="11" t="s">
        <v>136</v>
      </c>
      <c r="D97" s="11">
        <v>83</v>
      </c>
      <c r="E97" s="11" t="s">
        <v>80</v>
      </c>
      <c r="F97" s="11">
        <v>16</v>
      </c>
      <c r="G97" s="6">
        <v>0</v>
      </c>
      <c r="H97" s="6">
        <v>0</v>
      </c>
      <c r="I97" s="6">
        <v>0</v>
      </c>
      <c r="L97" s="9">
        <f>SUM(LARGE(F97:I97,{1,2,3}))</f>
        <v>16</v>
      </c>
    </row>
    <row r="98" spans="2:12" ht="15">
      <c r="B98" s="8">
        <v>30</v>
      </c>
      <c r="C98" s="11" t="s">
        <v>12</v>
      </c>
      <c r="D98" s="11">
        <v>83</v>
      </c>
      <c r="E98" s="11" t="s">
        <v>51</v>
      </c>
      <c r="F98" s="11">
        <v>15</v>
      </c>
      <c r="G98" s="6">
        <v>0</v>
      </c>
      <c r="H98" s="6">
        <v>0</v>
      </c>
      <c r="I98" s="6">
        <v>0</v>
      </c>
      <c r="L98" s="9">
        <f>SUM(LARGE(F98:I98,{1,2,3}))</f>
        <v>15</v>
      </c>
    </row>
    <row r="99" spans="2:12" ht="15">
      <c r="B99" s="8">
        <v>30</v>
      </c>
      <c r="C99" s="11" t="s">
        <v>135</v>
      </c>
      <c r="D99" s="11">
        <v>79</v>
      </c>
      <c r="E99" s="11" t="s">
        <v>80</v>
      </c>
      <c r="F99" s="11">
        <v>15</v>
      </c>
      <c r="G99" s="6">
        <v>0</v>
      </c>
      <c r="H99" s="6">
        <v>0</v>
      </c>
      <c r="I99" s="6">
        <v>0</v>
      </c>
      <c r="L99" s="9">
        <f>SUM(LARGE(F99:I99,{1,2,3}))</f>
        <v>15</v>
      </c>
    </row>
    <row r="100" spans="2:12" ht="15">
      <c r="B100" s="8">
        <v>32</v>
      </c>
      <c r="C100" s="11" t="s">
        <v>36</v>
      </c>
      <c r="D100" s="11">
        <v>87</v>
      </c>
      <c r="E100" s="11" t="s">
        <v>111</v>
      </c>
      <c r="F100" s="11">
        <v>14</v>
      </c>
      <c r="G100" s="6">
        <v>0</v>
      </c>
      <c r="H100" s="6">
        <v>0</v>
      </c>
      <c r="I100" s="6">
        <v>0</v>
      </c>
      <c r="L100" s="9">
        <f>SUM(LARGE(F100:I100,{1,2,3}))</f>
        <v>14</v>
      </c>
    </row>
    <row r="101" spans="2:12" ht="15">
      <c r="B101" s="8">
        <v>32</v>
      </c>
      <c r="C101" s="11" t="s">
        <v>134</v>
      </c>
      <c r="D101" s="11">
        <v>67</v>
      </c>
      <c r="E101" s="11" t="s">
        <v>80</v>
      </c>
      <c r="F101" s="11">
        <v>14</v>
      </c>
      <c r="G101" s="6">
        <v>0</v>
      </c>
      <c r="H101" s="6">
        <v>0</v>
      </c>
      <c r="I101" s="6">
        <v>0</v>
      </c>
      <c r="L101" s="9">
        <f>SUM(LARGE(F101:I101,{1,2,3}))</f>
        <v>14</v>
      </c>
    </row>
    <row r="102" spans="2:12" ht="15">
      <c r="B102" s="8">
        <v>34</v>
      </c>
      <c r="C102" s="11" t="s">
        <v>112</v>
      </c>
      <c r="D102" s="11">
        <v>86</v>
      </c>
      <c r="E102" s="11" t="s">
        <v>80</v>
      </c>
      <c r="F102" s="11">
        <v>12</v>
      </c>
      <c r="G102" s="6">
        <v>0</v>
      </c>
      <c r="H102" s="6">
        <v>0</v>
      </c>
      <c r="I102" s="6">
        <v>0</v>
      </c>
      <c r="L102" s="9">
        <f>SUM(LARGE(F102:I102,{1,2,3}))</f>
        <v>12</v>
      </c>
    </row>
    <row r="103" spans="2:12" ht="15">
      <c r="B103" s="8">
        <v>35</v>
      </c>
      <c r="C103" s="11" t="s">
        <v>13</v>
      </c>
      <c r="D103" s="11">
        <v>85</v>
      </c>
      <c r="E103" s="11" t="s">
        <v>50</v>
      </c>
      <c r="F103" s="11">
        <v>11</v>
      </c>
      <c r="G103" s="6">
        <v>0</v>
      </c>
      <c r="H103" s="6">
        <v>0</v>
      </c>
      <c r="I103" s="6">
        <v>0</v>
      </c>
      <c r="L103" s="9">
        <f>SUM(LARGE(F103:I103,{1,2,3}))</f>
        <v>11</v>
      </c>
    </row>
    <row r="104" spans="2:12" ht="15">
      <c r="B104" s="8">
        <v>36</v>
      </c>
      <c r="C104" s="11" t="s">
        <v>113</v>
      </c>
      <c r="D104" s="11">
        <v>72</v>
      </c>
      <c r="E104" s="11" t="s">
        <v>80</v>
      </c>
      <c r="F104" s="11">
        <v>9</v>
      </c>
      <c r="G104" s="6">
        <v>0</v>
      </c>
      <c r="H104" s="6">
        <v>0</v>
      </c>
      <c r="I104" s="6">
        <v>0</v>
      </c>
      <c r="L104" s="9">
        <f>SUM(LARGE(F104:I104,{1,2,3}))</f>
        <v>9</v>
      </c>
    </row>
    <row r="105" spans="2:12" ht="15">
      <c r="B105" s="8">
        <v>37</v>
      </c>
      <c r="C105" s="11" t="s">
        <v>118</v>
      </c>
      <c r="D105" s="11">
        <v>90</v>
      </c>
      <c r="E105" s="11" t="s">
        <v>80</v>
      </c>
      <c r="F105" s="11">
        <v>7</v>
      </c>
      <c r="G105" s="6">
        <v>0</v>
      </c>
      <c r="H105" s="6">
        <v>0</v>
      </c>
      <c r="I105" s="6">
        <v>0</v>
      </c>
      <c r="L105" s="9">
        <f>SUM(LARGE(F105:I105,{1,2,3}))</f>
        <v>7</v>
      </c>
    </row>
    <row r="106" spans="2:12" ht="15">
      <c r="B106" s="8">
        <v>37</v>
      </c>
      <c r="C106" t="s">
        <v>144</v>
      </c>
      <c r="D106">
        <v>85</v>
      </c>
      <c r="E106" t="s">
        <v>80</v>
      </c>
      <c r="F106">
        <v>7</v>
      </c>
      <c r="G106" s="6">
        <v>0</v>
      </c>
      <c r="H106" s="6">
        <v>0</v>
      </c>
      <c r="I106" s="6">
        <v>0</v>
      </c>
      <c r="L106" s="9">
        <f>SUM(LARGE(F106:I106,{1,2,3}))</f>
        <v>7</v>
      </c>
    </row>
    <row r="107" spans="2:12" ht="15">
      <c r="B107" s="8">
        <v>39</v>
      </c>
      <c r="C107" s="11" t="s">
        <v>117</v>
      </c>
      <c r="D107" s="11">
        <v>88</v>
      </c>
      <c r="E107" s="11" t="s">
        <v>80</v>
      </c>
      <c r="F107" s="11">
        <v>6</v>
      </c>
      <c r="G107" s="6">
        <v>0</v>
      </c>
      <c r="H107" s="6">
        <v>0</v>
      </c>
      <c r="I107" s="6">
        <v>0</v>
      </c>
      <c r="L107" s="9">
        <f>SUM(LARGE(F107:I107,{1,2,3}))</f>
        <v>6</v>
      </c>
    </row>
    <row r="108" spans="2:12" ht="15">
      <c r="B108" s="8">
        <v>40</v>
      </c>
      <c r="C108" s="11" t="s">
        <v>23</v>
      </c>
      <c r="D108" s="11">
        <v>71</v>
      </c>
      <c r="E108" s="11" t="s">
        <v>20</v>
      </c>
      <c r="F108" s="11">
        <v>5</v>
      </c>
      <c r="G108" s="6">
        <v>0</v>
      </c>
      <c r="H108" s="6">
        <v>0</v>
      </c>
      <c r="I108" s="6">
        <v>0</v>
      </c>
      <c r="L108" s="9">
        <f>SUM(LARGE(F108:I108,{1,2,3}))</f>
        <v>5</v>
      </c>
    </row>
    <row r="109" spans="2:12" ht="15">
      <c r="B109" s="8">
        <v>41</v>
      </c>
      <c r="C109" s="11" t="s">
        <v>38</v>
      </c>
      <c r="D109" s="11">
        <v>84</v>
      </c>
      <c r="E109" s="11" t="s">
        <v>34</v>
      </c>
      <c r="F109" s="11">
        <v>4</v>
      </c>
      <c r="G109" s="6">
        <v>0</v>
      </c>
      <c r="H109" s="6">
        <v>0</v>
      </c>
      <c r="I109" s="6">
        <v>0</v>
      </c>
      <c r="L109" s="9">
        <f>SUM(LARGE(F109:I109,{1,2,3}))</f>
        <v>4</v>
      </c>
    </row>
    <row r="110" spans="2:12" ht="15">
      <c r="B110" s="8">
        <v>42</v>
      </c>
      <c r="C110" s="11" t="s">
        <v>53</v>
      </c>
      <c r="D110" s="11">
        <v>70</v>
      </c>
      <c r="E110" s="11" t="s">
        <v>80</v>
      </c>
      <c r="F110" s="11">
        <v>3</v>
      </c>
      <c r="G110" s="6">
        <v>0</v>
      </c>
      <c r="H110" s="6">
        <v>0</v>
      </c>
      <c r="I110" s="6">
        <v>0</v>
      </c>
      <c r="L110" s="9">
        <f>SUM(LARGE(F110:I110,{1,2,3}))</f>
        <v>3</v>
      </c>
    </row>
    <row r="111" spans="2:12" ht="15">
      <c r="B111" s="8">
        <v>43</v>
      </c>
      <c r="C111" s="11" t="s">
        <v>116</v>
      </c>
      <c r="D111" s="11">
        <v>73</v>
      </c>
      <c r="E111" s="11" t="s">
        <v>43</v>
      </c>
      <c r="F111" s="11">
        <v>2</v>
      </c>
      <c r="G111" s="6">
        <v>0</v>
      </c>
      <c r="H111" s="6">
        <v>0</v>
      </c>
      <c r="I111" s="6">
        <v>0</v>
      </c>
      <c r="L111" s="9">
        <f>SUM(LARGE(F111:I111,{1,2,3}))</f>
        <v>2</v>
      </c>
    </row>
    <row r="112" spans="2:12" ht="15">
      <c r="B112" s="8">
        <v>44</v>
      </c>
      <c r="C112" s="11" t="s">
        <v>115</v>
      </c>
      <c r="D112" s="11">
        <v>93</v>
      </c>
      <c r="E112" s="11" t="s">
        <v>80</v>
      </c>
      <c r="F112" s="11">
        <v>1</v>
      </c>
      <c r="G112" s="6">
        <v>0</v>
      </c>
      <c r="H112" s="6">
        <v>0</v>
      </c>
      <c r="I112" s="6">
        <v>0</v>
      </c>
      <c r="L112" s="9">
        <f>SUM(LARGE(F112:I112,{1,2,3}))</f>
        <v>1</v>
      </c>
    </row>
    <row r="113" spans="2:12" ht="15">
      <c r="B113" s="8">
        <v>45</v>
      </c>
      <c r="C113" s="11" t="s">
        <v>114</v>
      </c>
      <c r="D113" s="11">
        <v>79</v>
      </c>
      <c r="E113" s="11" t="s">
        <v>80</v>
      </c>
      <c r="F113" s="11">
        <v>0</v>
      </c>
      <c r="G113" s="6">
        <v>0</v>
      </c>
      <c r="H113" s="6">
        <v>0</v>
      </c>
      <c r="I113" s="6">
        <v>0</v>
      </c>
      <c r="L113" s="9">
        <f>SUM(LARGE(F113:I113,{1,2,3}))</f>
        <v>0</v>
      </c>
    </row>
    <row r="114" spans="2:12" ht="15">
      <c r="B114" s="8">
        <v>45</v>
      </c>
      <c r="C114" s="11" t="s">
        <v>120</v>
      </c>
      <c r="D114" s="11">
        <v>75</v>
      </c>
      <c r="E114" s="11" t="s">
        <v>111</v>
      </c>
      <c r="F114" s="11">
        <v>0</v>
      </c>
      <c r="G114" s="6">
        <v>0</v>
      </c>
      <c r="H114" s="6">
        <v>0</v>
      </c>
      <c r="I114" s="6">
        <v>0</v>
      </c>
      <c r="L114" s="9">
        <f>SUM(LARGE(F114:I114,{1,2,3}))</f>
        <v>0</v>
      </c>
    </row>
    <row r="115" spans="2:12" ht="15">
      <c r="B115" s="8">
        <v>45</v>
      </c>
      <c r="C115" s="11" t="s">
        <v>119</v>
      </c>
      <c r="D115" s="11">
        <v>82</v>
      </c>
      <c r="E115" s="11" t="s">
        <v>80</v>
      </c>
      <c r="F115" s="11">
        <v>0</v>
      </c>
      <c r="G115" s="6">
        <v>0</v>
      </c>
      <c r="H115" s="6">
        <v>0</v>
      </c>
      <c r="I115" s="6">
        <v>0</v>
      </c>
      <c r="L115" s="9">
        <f>SUM(LARGE(F115:I115,{1,2,3}))</f>
        <v>0</v>
      </c>
    </row>
    <row r="116" spans="2:12" ht="15">
      <c r="B116" s="8">
        <v>45</v>
      </c>
      <c r="C116" s="11" t="s">
        <v>123</v>
      </c>
      <c r="D116" s="11">
        <v>72</v>
      </c>
      <c r="E116" s="11" t="s">
        <v>80</v>
      </c>
      <c r="F116" s="11">
        <v>0</v>
      </c>
      <c r="G116" s="6">
        <v>0</v>
      </c>
      <c r="H116" s="6">
        <v>0</v>
      </c>
      <c r="I116" s="6">
        <v>0</v>
      </c>
      <c r="L116" s="9">
        <f>SUM(LARGE(F116:I116,{1,2,3}))</f>
        <v>0</v>
      </c>
    </row>
    <row r="117" spans="2:12" ht="15">
      <c r="B117" s="8">
        <v>45</v>
      </c>
      <c r="C117" s="11" t="s">
        <v>122</v>
      </c>
      <c r="D117" s="11">
        <v>87</v>
      </c>
      <c r="E117" s="11" t="s">
        <v>80</v>
      </c>
      <c r="F117" s="11">
        <v>0</v>
      </c>
      <c r="G117" s="6">
        <v>0</v>
      </c>
      <c r="H117" s="6">
        <v>0</v>
      </c>
      <c r="I117" s="6">
        <v>0</v>
      </c>
      <c r="L117" s="9">
        <f>SUM(LARGE(F117:I117,{1,2,3}))</f>
        <v>0</v>
      </c>
    </row>
    <row r="118" spans="2:12" ht="15">
      <c r="B118" s="8">
        <v>45</v>
      </c>
      <c r="C118" s="11" t="s">
        <v>121</v>
      </c>
      <c r="D118" s="11">
        <v>90</v>
      </c>
      <c r="E118" s="11" t="s">
        <v>80</v>
      </c>
      <c r="F118" s="11">
        <v>0</v>
      </c>
      <c r="G118" s="6">
        <v>0</v>
      </c>
      <c r="H118" s="6">
        <v>0</v>
      </c>
      <c r="I118" s="6">
        <v>0</v>
      </c>
      <c r="L118" s="9">
        <f>SUM(LARGE(F118:I118,{1,2,3}))</f>
        <v>0</v>
      </c>
    </row>
    <row r="119" spans="2:12" ht="15">
      <c r="B119" s="8">
        <v>45</v>
      </c>
      <c r="C119" s="11" t="s">
        <v>138</v>
      </c>
      <c r="D119" s="11">
        <v>91</v>
      </c>
      <c r="E119" s="11" t="s">
        <v>80</v>
      </c>
      <c r="F119" s="11">
        <v>0</v>
      </c>
      <c r="G119" s="6">
        <v>0</v>
      </c>
      <c r="H119" s="6">
        <v>0</v>
      </c>
      <c r="I119" s="6">
        <v>0</v>
      </c>
      <c r="L119" s="9">
        <f>SUM(LARGE(F119:I119,{1,2,3}))</f>
        <v>0</v>
      </c>
    </row>
    <row r="120" spans="2:12" ht="15">
      <c r="B120" s="8">
        <v>45</v>
      </c>
      <c r="C120" s="11" t="s">
        <v>137</v>
      </c>
      <c r="D120" s="11">
        <v>88</v>
      </c>
      <c r="E120" s="11" t="s">
        <v>80</v>
      </c>
      <c r="F120" s="11">
        <v>0</v>
      </c>
      <c r="G120" s="6">
        <v>0</v>
      </c>
      <c r="H120" s="6">
        <v>0</v>
      </c>
      <c r="I120" s="6">
        <v>0</v>
      </c>
      <c r="L120" s="9">
        <f>SUM(LARGE(F120:I120,{1,2,3}))</f>
        <v>0</v>
      </c>
    </row>
    <row r="121" spans="2:12" ht="15">
      <c r="B121" s="8">
        <v>45</v>
      </c>
      <c r="C121" s="11" t="s">
        <v>139</v>
      </c>
      <c r="D121" s="11">
        <v>78</v>
      </c>
      <c r="E121" s="11" t="s">
        <v>80</v>
      </c>
      <c r="F121" s="11">
        <v>0</v>
      </c>
      <c r="G121" s="6">
        <v>0</v>
      </c>
      <c r="H121" s="6">
        <v>0</v>
      </c>
      <c r="I121" s="6">
        <v>0</v>
      </c>
      <c r="L121" s="9">
        <f>SUM(LARGE(F121:I121,{1,2,3}))</f>
        <v>0</v>
      </c>
    </row>
    <row r="122" spans="2:12" ht="15">
      <c r="B122" s="8">
        <v>45</v>
      </c>
      <c r="C122" s="11" t="s">
        <v>29</v>
      </c>
      <c r="D122" s="11">
        <v>76</v>
      </c>
      <c r="E122" s="11" t="s">
        <v>20</v>
      </c>
      <c r="F122" s="11">
        <v>0</v>
      </c>
      <c r="G122" s="6">
        <v>0</v>
      </c>
      <c r="H122" s="6">
        <v>0</v>
      </c>
      <c r="I122" s="6">
        <v>0</v>
      </c>
      <c r="L122" s="9">
        <f>SUM(LARGE(F122:I122,{1,2,3}))</f>
        <v>0</v>
      </c>
    </row>
    <row r="123" spans="2:12" ht="15">
      <c r="B123" s="8"/>
      <c r="L123" s="9"/>
    </row>
    <row r="124" spans="2:12" ht="15">
      <c r="B124" s="8"/>
      <c r="L124" s="9"/>
    </row>
    <row r="125" spans="2:12" ht="15">
      <c r="B125" s="8"/>
      <c r="L125" s="9"/>
    </row>
    <row r="126" spans="2:12" ht="15">
      <c r="C126" s="8" t="s">
        <v>58</v>
      </c>
      <c r="L126" s="9"/>
    </row>
    <row r="127" spans="2:12" ht="15">
      <c r="B127" s="8">
        <v>1</v>
      </c>
      <c r="C127" t="s">
        <v>32</v>
      </c>
      <c r="D127">
        <v>63</v>
      </c>
      <c r="E127" t="s">
        <v>80</v>
      </c>
      <c r="F127">
        <v>13</v>
      </c>
      <c r="G127" s="6">
        <v>0</v>
      </c>
      <c r="H127" s="6">
        <v>0</v>
      </c>
      <c r="I127" s="6">
        <v>0</v>
      </c>
      <c r="L127" s="9">
        <f>SUM(LARGE(F127:I127,{1,2,3}))</f>
        <v>13</v>
      </c>
    </row>
    <row r="128" spans="2:12" ht="15">
      <c r="B128" s="8">
        <v>2</v>
      </c>
      <c r="C128" t="s">
        <v>152</v>
      </c>
      <c r="D128">
        <v>53</v>
      </c>
      <c r="E128" t="s">
        <v>80</v>
      </c>
      <c r="F128">
        <v>0</v>
      </c>
      <c r="G128" s="6">
        <v>0</v>
      </c>
      <c r="H128" s="6">
        <v>0</v>
      </c>
      <c r="I128" s="6">
        <v>0</v>
      </c>
      <c r="L128" s="9">
        <f>SUM(LARGE(F128:I128,{1,2,3}))</f>
        <v>0</v>
      </c>
    </row>
    <row r="129" spans="2:12" ht="15">
      <c r="B129" s="8"/>
      <c r="L129" s="9"/>
    </row>
    <row r="130" spans="2:12" ht="15">
      <c r="B130" s="8"/>
      <c r="L130" s="9"/>
    </row>
    <row r="131" spans="2:12" ht="15">
      <c r="L131" s="9"/>
    </row>
    <row r="132" spans="2:12" ht="15">
      <c r="C132" s="8" t="s">
        <v>59</v>
      </c>
      <c r="L132" s="9"/>
    </row>
    <row r="133" spans="2:12" ht="15">
      <c r="B133" s="8">
        <v>1</v>
      </c>
      <c r="C133" t="s">
        <v>61</v>
      </c>
      <c r="D133">
        <v>57</v>
      </c>
      <c r="E133" t="s">
        <v>24</v>
      </c>
      <c r="F133">
        <v>18</v>
      </c>
      <c r="G133" s="6">
        <v>0</v>
      </c>
      <c r="H133" s="6">
        <v>0</v>
      </c>
      <c r="I133" s="6">
        <v>0</v>
      </c>
      <c r="L133" s="9">
        <f>SUM(LARGE(F133:I133,{1,2,3}))</f>
        <v>18</v>
      </c>
    </row>
    <row r="134" spans="2:12" ht="15">
      <c r="B134" s="8">
        <v>2</v>
      </c>
      <c r="C134" t="s">
        <v>150</v>
      </c>
      <c r="D134">
        <v>49</v>
      </c>
      <c r="E134" t="s">
        <v>111</v>
      </c>
      <c r="F134">
        <v>17</v>
      </c>
      <c r="G134" s="6">
        <v>0</v>
      </c>
      <c r="H134" s="6">
        <v>0</v>
      </c>
      <c r="I134" s="6">
        <v>0</v>
      </c>
      <c r="L134" s="9">
        <f>SUM(LARGE(F134:I134,{1,2,3}))</f>
        <v>17</v>
      </c>
    </row>
    <row r="135" spans="2:12" ht="15">
      <c r="B135" s="8">
        <v>3</v>
      </c>
      <c r="C135" t="s">
        <v>9</v>
      </c>
      <c r="D135">
        <v>55</v>
      </c>
      <c r="E135" t="s">
        <v>1</v>
      </c>
      <c r="F135">
        <v>13</v>
      </c>
      <c r="G135" s="6">
        <v>0</v>
      </c>
      <c r="H135" s="6">
        <v>0</v>
      </c>
      <c r="I135" s="6">
        <v>0</v>
      </c>
      <c r="L135" s="9">
        <f>SUM(LARGE(F135:I135,{1,2,3}))</f>
        <v>13</v>
      </c>
    </row>
    <row r="136" spans="2:12" ht="15">
      <c r="B136" s="8">
        <v>3</v>
      </c>
      <c r="C136" t="s">
        <v>151</v>
      </c>
      <c r="D136">
        <v>59</v>
      </c>
      <c r="E136" t="s">
        <v>111</v>
      </c>
      <c r="F136">
        <v>13</v>
      </c>
      <c r="G136" s="6">
        <v>0</v>
      </c>
      <c r="H136" s="6">
        <v>0</v>
      </c>
      <c r="I136" s="6">
        <v>0</v>
      </c>
      <c r="L136" s="9">
        <f>SUM(LARGE(F136:I136,{1,2,3}))</f>
        <v>13</v>
      </c>
    </row>
    <row r="137" spans="2:12" ht="15">
      <c r="B137" s="8">
        <v>5</v>
      </c>
      <c r="C137" t="s">
        <v>148</v>
      </c>
      <c r="D137">
        <v>48</v>
      </c>
      <c r="E137" t="s">
        <v>80</v>
      </c>
      <c r="F137">
        <v>0</v>
      </c>
      <c r="G137" s="6">
        <v>0</v>
      </c>
      <c r="H137" s="6">
        <v>0</v>
      </c>
      <c r="I137" s="6">
        <v>0</v>
      </c>
      <c r="L137" s="9">
        <f>SUM(LARGE(F137:I137,{1,2,3}))</f>
        <v>0</v>
      </c>
    </row>
    <row r="138" spans="2:12" ht="15">
      <c r="B138" s="8">
        <v>5</v>
      </c>
      <c r="C138" t="s">
        <v>149</v>
      </c>
      <c r="D138">
        <v>56</v>
      </c>
      <c r="E138" t="s">
        <v>111</v>
      </c>
      <c r="F138">
        <v>0</v>
      </c>
      <c r="G138" s="6">
        <v>0</v>
      </c>
      <c r="H138" s="6">
        <v>0</v>
      </c>
      <c r="I138" s="6">
        <v>0</v>
      </c>
      <c r="L138" s="9">
        <f>SUM(LARGE(F138:I138,{1,2,3}))</f>
        <v>0</v>
      </c>
    </row>
    <row r="139" spans="2:12" ht="15">
      <c r="B139" s="8"/>
      <c r="L139" s="9"/>
    </row>
    <row r="140" spans="2:12" ht="15">
      <c r="B140" s="8"/>
      <c r="L140" s="9"/>
    </row>
    <row r="141" spans="2:12" ht="15">
      <c r="B141" s="8"/>
      <c r="C141" s="8" t="s">
        <v>167</v>
      </c>
      <c r="L141" s="9"/>
    </row>
    <row r="142" spans="2:12">
      <c r="C142" t="s">
        <v>153</v>
      </c>
      <c r="D142"/>
      <c r="E142" t="s">
        <v>80</v>
      </c>
      <c r="F142">
        <v>8</v>
      </c>
    </row>
    <row r="143" spans="2:12">
      <c r="C143" t="s">
        <v>155</v>
      </c>
      <c r="D143"/>
      <c r="E143" t="s">
        <v>154</v>
      </c>
      <c r="F143">
        <v>38</v>
      </c>
    </row>
    <row r="144" spans="2:12">
      <c r="C144" t="s">
        <v>156</v>
      </c>
      <c r="D144"/>
      <c r="E144" t="s">
        <v>80</v>
      </c>
      <c r="F144">
        <v>0</v>
      </c>
    </row>
    <row r="145" spans="3:6">
      <c r="C145" t="s">
        <v>157</v>
      </c>
      <c r="D145"/>
      <c r="E145" t="s">
        <v>80</v>
      </c>
      <c r="F145">
        <v>0</v>
      </c>
    </row>
    <row r="146" spans="3:6">
      <c r="C146" t="s">
        <v>158</v>
      </c>
      <c r="D146"/>
      <c r="E146" t="s">
        <v>80</v>
      </c>
      <c r="F146">
        <v>23</v>
      </c>
    </row>
    <row r="147" spans="3:6">
      <c r="C147" t="s">
        <v>159</v>
      </c>
      <c r="D147"/>
      <c r="E147" t="s">
        <v>80</v>
      </c>
      <c r="F147">
        <v>11</v>
      </c>
    </row>
    <row r="148" spans="3:6">
      <c r="C148" t="s">
        <v>160</v>
      </c>
      <c r="D148"/>
      <c r="E148" t="s">
        <v>80</v>
      </c>
      <c r="F148">
        <v>0</v>
      </c>
    </row>
  </sheetData>
  <sortState ref="C133:L138">
    <sortCondition descending="1" ref="L133:L138"/>
  </sortState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29.11</vt:lpstr>
      <vt:lpstr>20.12</vt:lpstr>
      <vt:lpstr>10.01</vt:lpstr>
      <vt:lpstr>14.02</vt:lpstr>
      <vt:lpstr>wyniki koncowe</vt:lpstr>
      <vt:lpstr>'29.11'!WNOF12_E1</vt:lpstr>
    </vt:vector>
  </TitlesOfParts>
  <Company>Orient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bysior</cp:lastModifiedBy>
  <cp:lastPrinted>2011-10-18T10:49:24Z</cp:lastPrinted>
  <dcterms:created xsi:type="dcterms:W3CDTF">2011-04-19T19:48:28Z</dcterms:created>
  <dcterms:modified xsi:type="dcterms:W3CDTF">2011-12-02T19:09:15Z</dcterms:modified>
</cp:coreProperties>
</file>